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3210" activeTab="0"/>
  </bookViews>
  <sheets>
    <sheet name="Лист1" sheetId="1" r:id="rId1"/>
    <sheet name="Инструкция" sheetId="2" r:id="rId2"/>
    <sheet name="Справ.террит" sheetId="3" r:id="rId3"/>
  </sheets>
  <definedNames/>
  <calcPr fullCalcOnLoad="1"/>
</workbook>
</file>

<file path=xl/sharedStrings.xml><?xml version="1.0" encoding="utf-8"?>
<sst xmlns="http://schemas.openxmlformats.org/spreadsheetml/2006/main" count="499" uniqueCount="398">
  <si>
    <t>код мин-ва</t>
  </si>
  <si>
    <t>код территории</t>
  </si>
  <si>
    <t>год</t>
  </si>
  <si>
    <t xml:space="preserve">   А</t>
  </si>
  <si>
    <t xml:space="preserve">   B</t>
  </si>
  <si>
    <t xml:space="preserve">   D</t>
  </si>
  <si>
    <t>наименование мин-ва</t>
  </si>
  <si>
    <t>Мин-во внутренних дел РФ</t>
  </si>
  <si>
    <t>Примеры:</t>
  </si>
  <si>
    <t xml:space="preserve">                                        И С Т Р У К Ц И Я</t>
  </si>
  <si>
    <t xml:space="preserve">          По автоматизированной обработки формы № 3-АЛК</t>
  </si>
  <si>
    <t>001</t>
  </si>
  <si>
    <t>Российская Федерация</t>
  </si>
  <si>
    <t>050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</si>
  <si>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</si>
  <si>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</si>
  <si>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</si>
  <si>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</si>
  <si>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</si>
  <si>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40</t>
  </si>
  <si>
    <t>г.Санкт-Петербург</t>
  </si>
  <si>
    <t>Новгородская область</t>
  </si>
  <si>
    <t>Псковская область</t>
  </si>
  <si>
    <t>052</t>
  </si>
  <si>
    <t>15</t>
  </si>
  <si>
    <t>Брянская область</t>
  </si>
  <si>
    <t>17</t>
  </si>
  <si>
    <t>Владимирская область</t>
  </si>
  <si>
    <t>24</t>
  </si>
  <si>
    <t>Ивановская область</t>
  </si>
  <si>
    <t>29</t>
  </si>
  <si>
    <t>Калужская область</t>
  </si>
  <si>
    <t>34</t>
  </si>
  <si>
    <t>Костромская область</t>
  </si>
  <si>
    <t>г.Москва</t>
  </si>
  <si>
    <t>46</t>
  </si>
  <si>
    <t>Московская область</t>
  </si>
  <si>
    <t>54</t>
  </si>
  <si>
    <t>Орловская область</t>
  </si>
  <si>
    <t>61</t>
  </si>
  <si>
    <t>Рязанская область</t>
  </si>
  <si>
    <t>66</t>
  </si>
  <si>
    <t>Смоленская область</t>
  </si>
  <si>
    <t>Тверская область</t>
  </si>
  <si>
    <t>70</t>
  </si>
  <si>
    <t>Тульская область</t>
  </si>
  <si>
    <t>Ярославская область</t>
  </si>
  <si>
    <t>053</t>
  </si>
  <si>
    <t>Республика Марий Эл</t>
  </si>
  <si>
    <t>Республика Мордовия</t>
  </si>
  <si>
    <t>Кировская область</t>
  </si>
  <si>
    <t>22</t>
  </si>
  <si>
    <t>Нижегородская область</t>
  </si>
  <si>
    <t>054</t>
  </si>
  <si>
    <t>14</t>
  </si>
  <si>
    <t>Белгородская область</t>
  </si>
  <si>
    <t>20</t>
  </si>
  <si>
    <t>Воронежская область</t>
  </si>
  <si>
    <t>38</t>
  </si>
  <si>
    <t>Курская область</t>
  </si>
  <si>
    <t>42</t>
  </si>
  <si>
    <t>Липецкая область</t>
  </si>
  <si>
    <t>Тамбовская область</t>
  </si>
  <si>
    <t>Республика Калмыкия</t>
  </si>
  <si>
    <t>12</t>
  </si>
  <si>
    <t>Астраханская область</t>
  </si>
  <si>
    <t>18</t>
  </si>
  <si>
    <t>Волгоградская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</si>
  <si>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</si>
  <si>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</si>
  <si>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</si>
  <si>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</si>
  <si>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056</t>
  </si>
  <si>
    <t>Республика Адыгея</t>
  </si>
  <si>
    <t>Республика Дагестан</t>
  </si>
  <si>
    <t>26</t>
  </si>
  <si>
    <t>Республика Ингушетия</t>
  </si>
  <si>
    <t>Кабардино-Балкарская Республика</t>
  </si>
  <si>
    <t>Карачаево-Черкесская Республика</t>
  </si>
  <si>
    <t>90</t>
  </si>
  <si>
    <t>Республика Северная Осетия-Алания</t>
  </si>
  <si>
    <t>Чеченская Республика</t>
  </si>
  <si>
    <t>03</t>
  </si>
  <si>
    <t>Краснодарский край</t>
  </si>
  <si>
    <t>07</t>
  </si>
  <si>
    <t>Ставропольский край</t>
  </si>
  <si>
    <t>60</t>
  </si>
  <si>
    <t>Ростовская область</t>
  </si>
  <si>
    <t>057</t>
  </si>
  <si>
    <t>80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</si>
  <si>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</si>
  <si>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</si>
  <si>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</si>
  <si>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</si>
  <si>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</si>
  <si>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</si>
  <si>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058</t>
  </si>
  <si>
    <t>Республика Алтай</t>
  </si>
  <si>
    <t>01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</si>
  <si>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</si>
  <si>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</si>
  <si>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</si>
  <si>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</si>
  <si>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</si>
  <si>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Тюменская область</t>
  </si>
  <si>
    <t>Республика Бурятия</t>
  </si>
  <si>
    <t>Республика Тыва</t>
  </si>
  <si>
    <t>Республика Хакасия</t>
  </si>
  <si>
    <t>04</t>
  </si>
  <si>
    <t>Красноярский край</t>
  </si>
  <si>
    <t>25</t>
  </si>
  <si>
    <t>Иркутская область</t>
  </si>
  <si>
    <t>060</t>
  </si>
  <si>
    <t>Республика Саха (Якутия)</t>
  </si>
  <si>
    <t>Еврейская автономная область</t>
  </si>
  <si>
    <t>Чукотский автономный округ</t>
  </si>
  <si>
    <t>05</t>
  </si>
  <si>
    <t>Приморский край</t>
  </si>
  <si>
    <t>08</t>
  </si>
  <si>
    <t>Хабаровский край</t>
  </si>
  <si>
    <t>10</t>
  </si>
  <si>
    <t>Амурская область</t>
  </si>
  <si>
    <t>30</t>
  </si>
  <si>
    <t>Магаданская область</t>
  </si>
  <si>
    <t>Сахалинская область</t>
  </si>
  <si>
    <t>Калининградская область</t>
  </si>
  <si>
    <t>Код для</t>
  </si>
  <si>
    <t>имени файла</t>
  </si>
  <si>
    <t>086</t>
  </si>
  <si>
    <t>087</t>
  </si>
  <si>
    <t>011</t>
  </si>
  <si>
    <t>019</t>
  </si>
  <si>
    <t>047</t>
  </si>
  <si>
    <t>040</t>
  </si>
  <si>
    <t>041</t>
  </si>
  <si>
    <t>049</t>
  </si>
  <si>
    <t>015</t>
  </si>
  <si>
    <t>017</t>
  </si>
  <si>
    <t>024</t>
  </si>
  <si>
    <t>029</t>
  </si>
  <si>
    <t>034</t>
  </si>
  <si>
    <t>045</t>
  </si>
  <si>
    <t>046</t>
  </si>
  <si>
    <t>061</t>
  </si>
  <si>
    <t>066</t>
  </si>
  <si>
    <t>028</t>
  </si>
  <si>
    <t>070</t>
  </si>
  <si>
    <t>078</t>
  </si>
  <si>
    <t>088</t>
  </si>
  <si>
    <t>089</t>
  </si>
  <si>
    <t>097</t>
  </si>
  <si>
    <t>033</t>
  </si>
  <si>
    <t>022</t>
  </si>
  <si>
    <t>014</t>
  </si>
  <si>
    <t>020</t>
  </si>
  <si>
    <t>038</t>
  </si>
  <si>
    <t>042</t>
  </si>
  <si>
    <t>068</t>
  </si>
  <si>
    <t>085</t>
  </si>
  <si>
    <t>018</t>
  </si>
  <si>
    <t>036</t>
  </si>
  <si>
    <t>063</t>
  </si>
  <si>
    <t>073</t>
  </si>
  <si>
    <t>082</t>
  </si>
  <si>
    <t>090</t>
  </si>
  <si>
    <t>096</t>
  </si>
  <si>
    <t>003</t>
  </si>
  <si>
    <t>080</t>
  </si>
  <si>
    <t>094</t>
  </si>
  <si>
    <t>037</t>
  </si>
  <si>
    <t>065</t>
  </si>
  <si>
    <t>075</t>
  </si>
  <si>
    <t>084</t>
  </si>
  <si>
    <t>032</t>
  </si>
  <si>
    <t>069</t>
  </si>
  <si>
    <t>071</t>
  </si>
  <si>
    <t>081</t>
  </si>
  <si>
    <t>093</t>
  </si>
  <si>
    <t>095</t>
  </si>
  <si>
    <t>004</t>
  </si>
  <si>
    <t>025</t>
  </si>
  <si>
    <t>076</t>
  </si>
  <si>
    <t>098</t>
  </si>
  <si>
    <t>099</t>
  </si>
  <si>
    <t>077</t>
  </si>
  <si>
    <t>005</t>
  </si>
  <si>
    <t>008</t>
  </si>
  <si>
    <t>010</t>
  </si>
  <si>
    <t>030</t>
  </si>
  <si>
    <t>044</t>
  </si>
  <si>
    <t>064</t>
  </si>
  <si>
    <t>027</t>
  </si>
  <si>
    <t>092</t>
  </si>
  <si>
    <t>012</t>
  </si>
  <si>
    <t>083</t>
  </si>
  <si>
    <t>091</t>
  </si>
  <si>
    <t>007</t>
  </si>
  <si>
    <t>11100</t>
  </si>
  <si>
    <t>171</t>
  </si>
  <si>
    <t>172</t>
  </si>
  <si>
    <t>71100</t>
  </si>
  <si>
    <t>71140</t>
  </si>
  <si>
    <t>079</t>
  </si>
  <si>
    <t xml:space="preserve">      ХХX</t>
  </si>
  <si>
    <t xml:space="preserve">      ХХХ</t>
  </si>
  <si>
    <t xml:space="preserve"> GG</t>
  </si>
  <si>
    <t xml:space="preserve">              Сведения о результатах проверок по выявлению незаконного производства</t>
  </si>
  <si>
    <t xml:space="preserve">                          и оборота этилового спирта и алкогольной продукции </t>
  </si>
  <si>
    <t xml:space="preserve">                                                           за </t>
  </si>
  <si>
    <t xml:space="preserve">Код министерства </t>
  </si>
  <si>
    <t xml:space="preserve">   Форма N 3 - АЛК(прав)</t>
  </si>
  <si>
    <t>Код территории</t>
  </si>
  <si>
    <t>Раздел I. Число проверок</t>
  </si>
  <si>
    <t xml:space="preserve">                           </t>
  </si>
  <si>
    <t>N строки</t>
  </si>
  <si>
    <t xml:space="preserve">      Всего </t>
  </si>
  <si>
    <t xml:space="preserve">    </t>
  </si>
  <si>
    <t xml:space="preserve"> 01</t>
  </si>
  <si>
    <t>02</t>
  </si>
  <si>
    <t xml:space="preserve">   (ведомства), представитель которого возглавлял проверку</t>
  </si>
  <si>
    <t>Раздел II. Результаты проверок</t>
  </si>
  <si>
    <t xml:space="preserve">   Единица </t>
  </si>
  <si>
    <t xml:space="preserve"> Код по ОКЕИ</t>
  </si>
  <si>
    <t xml:space="preserve">      Всего</t>
  </si>
  <si>
    <t xml:space="preserve">             в том числе на предприятиях (организациях)</t>
  </si>
  <si>
    <t xml:space="preserve">  измерения</t>
  </si>
  <si>
    <t xml:space="preserve">      производящих</t>
  </si>
  <si>
    <t xml:space="preserve">       занимающихся</t>
  </si>
  <si>
    <t xml:space="preserve">   других</t>
  </si>
  <si>
    <t xml:space="preserve">  этиловый</t>
  </si>
  <si>
    <t>алкогольную</t>
  </si>
  <si>
    <t xml:space="preserve">   оптовой</t>
  </si>
  <si>
    <t xml:space="preserve">  розничной</t>
  </si>
  <si>
    <t xml:space="preserve">   спирт</t>
  </si>
  <si>
    <t xml:space="preserve"> продукцию</t>
  </si>
  <si>
    <t xml:space="preserve">  торговлей</t>
  </si>
  <si>
    <t>единиц</t>
  </si>
  <si>
    <t>642</t>
  </si>
  <si>
    <t>06</t>
  </si>
  <si>
    <t>09</t>
  </si>
  <si>
    <t xml:space="preserve">              в том числе водки</t>
  </si>
  <si>
    <t xml:space="preserve">    этиловый</t>
  </si>
  <si>
    <t xml:space="preserve"> алкогольная</t>
  </si>
  <si>
    <t xml:space="preserve"> в том числе</t>
  </si>
  <si>
    <t xml:space="preserve">     спирт</t>
  </si>
  <si>
    <t xml:space="preserve">  продукция</t>
  </si>
  <si>
    <t xml:space="preserve">    водка</t>
  </si>
  <si>
    <t xml:space="preserve">      Контроль входной информации</t>
  </si>
  <si>
    <t>А) по всем графам</t>
  </si>
  <si>
    <t xml:space="preserve">    Раздел I</t>
  </si>
  <si>
    <t xml:space="preserve">    Раздел II</t>
  </si>
  <si>
    <t>Б) по всем строкам</t>
  </si>
  <si>
    <t>идентификатор мин-ва</t>
  </si>
  <si>
    <t xml:space="preserve">Код территории берется из графы 1 справочника  территорий. </t>
  </si>
  <si>
    <t>Код</t>
  </si>
  <si>
    <t>ОКАТО</t>
  </si>
  <si>
    <t>Наименование региона</t>
  </si>
  <si>
    <t>Иформация по каждой территории записывается в отдельный файл.</t>
  </si>
  <si>
    <t>Число организаций, на которых в ходе проверок выявлены правонарушения - всего</t>
  </si>
  <si>
    <t>643</t>
  </si>
  <si>
    <t>11</t>
  </si>
  <si>
    <t>16</t>
  </si>
  <si>
    <t>19</t>
  </si>
  <si>
    <t>21</t>
  </si>
  <si>
    <t xml:space="preserve">       из них приостановлено</t>
  </si>
  <si>
    <t>23</t>
  </si>
  <si>
    <t>уничтожено конфискованной продукции</t>
  </si>
  <si>
    <t>информация помечается каким либо цветом:</t>
  </si>
  <si>
    <t xml:space="preserve">    красным</t>
  </si>
  <si>
    <t xml:space="preserve">     зеленым</t>
  </si>
  <si>
    <t>Северо-Западный федеральный округ</t>
  </si>
  <si>
    <t>300</t>
  </si>
  <si>
    <t>031</t>
  </si>
  <si>
    <t>Центральный федеральный округ</t>
  </si>
  <si>
    <t>310</t>
  </si>
  <si>
    <t>Приволжский федеральный округ</t>
  </si>
  <si>
    <t>Южный федеральный округ</t>
  </si>
  <si>
    <t>330</t>
  </si>
  <si>
    <t>Уральский федеральный округ</t>
  </si>
  <si>
    <t>340</t>
  </si>
  <si>
    <t>Сибирский федеральный округ</t>
  </si>
  <si>
    <t>350</t>
  </si>
  <si>
    <t>035</t>
  </si>
  <si>
    <t>Дальневосточный федеральный округ</t>
  </si>
  <si>
    <t>360</t>
  </si>
  <si>
    <t xml:space="preserve">в разрезе территорий  нарастающим итогом с начала отчетного года. </t>
  </si>
  <si>
    <t>(нарастающим итогом)</t>
  </si>
  <si>
    <t>Справочник федеральных округов</t>
  </si>
  <si>
    <t>Ленинградская область</t>
  </si>
  <si>
    <t>111</t>
  </si>
  <si>
    <t>Код по ОКЕИ: единица - 642</t>
  </si>
  <si>
    <t xml:space="preserve"> *)Во избежании повторного счета данные по совместным проверкам включаются в раздел I только того министерства</t>
  </si>
  <si>
    <t>отсутствие лицензий</t>
  </si>
  <si>
    <t>несоблюдение минимальных цен</t>
  </si>
  <si>
    <t>13</t>
  </si>
  <si>
    <r>
      <t xml:space="preserve">  </t>
    </r>
    <r>
      <rPr>
        <b/>
        <sz val="10"/>
        <rFont val="Arial Cyr"/>
        <family val="2"/>
      </rPr>
      <t>ВЫЯВЛЕНО</t>
    </r>
    <r>
      <rPr>
        <sz val="10"/>
        <rFont val="Arial Cyr"/>
        <family val="2"/>
      </rPr>
      <t>:
      Подпольных цехов по производству  алкогольной продукции</t>
    </r>
  </si>
  <si>
    <t>Организованных групп, совершивших правонарушения, связанные с незаконным производством и оборотом зтилового спирта и алкогольной продукции</t>
  </si>
  <si>
    <t>Раздел III. Результаты проверки продукции</t>
  </si>
  <si>
    <t>Код по ОКЕИ: декалитр - 116</t>
  </si>
  <si>
    <t>Всего проверено</t>
  </si>
  <si>
    <t>Выявлено продукции, производство и оборот которой производился незаконно</t>
  </si>
  <si>
    <t>Изъято по результатам проверок</t>
  </si>
  <si>
    <t>в том числе уничтожено изъятой продукции до решения суда</t>
  </si>
  <si>
    <t xml:space="preserve">             в том числе:
передано в промышленную переработку конфискованной  продукции</t>
  </si>
  <si>
    <t xml:space="preserve">  совместных (с привлечением специалистов других ведомств) *)</t>
  </si>
  <si>
    <t xml:space="preserve">       в том числе:
  собственными силами</t>
  </si>
  <si>
    <t>Проведено проверок - всего (сумма строк 02 и 03)</t>
  </si>
  <si>
    <t xml:space="preserve">    Раздел III</t>
  </si>
  <si>
    <t>Внимание!</t>
  </si>
  <si>
    <t>При нарушении условий логического контроля</t>
  </si>
  <si>
    <t>человек</t>
  </si>
  <si>
    <t>792</t>
  </si>
  <si>
    <t>Лиц, совершивших правонарушения, связанные с незаконным производством и оборотом этилового спирта и алкогольной продукции</t>
  </si>
  <si>
    <t>50</t>
  </si>
  <si>
    <t>026</t>
  </si>
  <si>
    <t xml:space="preserve">         Квартальная</t>
  </si>
  <si>
    <t>ВЫЯВЛЕНО правонарушений - всего (сумма строк 06 - 19 и 21)</t>
  </si>
  <si>
    <t xml:space="preserve">              в том числе связанных с:
   нарушением налогового законодательства</t>
  </si>
  <si>
    <t>нарушением таможенного законодательства</t>
  </si>
  <si>
    <t>нарушением правил торговли алкогольной продукцией</t>
  </si>
  <si>
    <t>нарушением порядка учета алкогольной продукции</t>
  </si>
  <si>
    <t>нарушением условий, предусмотренных специальным разрешением (лицензией)</t>
  </si>
  <si>
    <t>нарушением сроков представления декларации и искажением данных об объемах производства и оборота этилового спирта и алкогольной продукции</t>
  </si>
  <si>
    <t>выпуском и оборотом продукции немаркированной специальными или акцизными марками</t>
  </si>
  <si>
    <t xml:space="preserve">   использованием поддельного товарного знака</t>
  </si>
  <si>
    <t xml:space="preserve">   незаконным импортом</t>
  </si>
  <si>
    <t xml:space="preserve">   незаконным экспортом</t>
  </si>
  <si>
    <t>незаконным изготовлением алкогольной продукции на легальных предприятиях:</t>
  </si>
  <si>
    <t xml:space="preserve">   прочие правонарушения</t>
  </si>
  <si>
    <t>Внесено представлений на приостановление лицензий по выявленным правонарушениям</t>
  </si>
  <si>
    <t xml:space="preserve">  Направлено заявлений в суд на анулирование лицензий</t>
  </si>
  <si>
    <t xml:space="preserve">  Анулировано лицензий по решению суда</t>
  </si>
  <si>
    <t>27</t>
  </si>
  <si>
    <t>28</t>
  </si>
  <si>
    <t xml:space="preserve">   выпуском и оборотом продукции маркированной поддельными   
   специальными или акцизными марками                                 </t>
  </si>
  <si>
    <t xml:space="preserve">   Составлено протоколов об административных
   правонарушениях, предусмотренных КоАП РФ</t>
  </si>
  <si>
    <t xml:space="preserve">   Возбуждено уголовных дел по выявленным правонарушениям</t>
  </si>
  <si>
    <t>Конфисковано по решению судов - всего (сумма строк 36 и 37</t>
  </si>
  <si>
    <t>35</t>
  </si>
  <si>
    <t>36</t>
  </si>
  <si>
    <t>37</t>
  </si>
  <si>
    <t>Имя файла состоит из идентификатора мин-ва, кода территории (3 знака),года (две последние цифры) и квартала(1 знак):</t>
  </si>
  <si>
    <t>квартал</t>
  </si>
  <si>
    <t xml:space="preserve"> К</t>
  </si>
  <si>
    <t>Федеральная таможенная служба</t>
  </si>
  <si>
    <t>57</t>
  </si>
  <si>
    <t>Пермский край</t>
  </si>
  <si>
    <t xml:space="preserve">   Федеральная таможенная служба Российской Федерации представляет отчет с учетом данных Федеральной пограничной службы Российской Федерации</t>
  </si>
  <si>
    <t xml:space="preserve">    В ГМЦ РОССТАТ  поступает информация в целом по министерству и  </t>
  </si>
  <si>
    <t>Камчатский край</t>
  </si>
  <si>
    <t>Забайкальский край</t>
  </si>
  <si>
    <t>Росалкогольрегулирование</t>
  </si>
  <si>
    <t xml:space="preserve">   Архангельская область (кроме  Ненецкого  автономного округа)</t>
  </si>
  <si>
    <t xml:space="preserve">   Ненецкий автономный округ</t>
  </si>
  <si>
    <t>Северо-Кавказский  федеральный округ</t>
  </si>
  <si>
    <t>Республика Татарстан (Татарстан)</t>
  </si>
  <si>
    <t>Чувашская Республика - Чувашия</t>
  </si>
  <si>
    <t xml:space="preserve">   Ханты-Мансийский автономный округ</t>
  </si>
  <si>
    <t xml:space="preserve">   Ямало-Ненецкий автономный округ - Югра</t>
  </si>
  <si>
    <t>11001</t>
  </si>
  <si>
    <t>77</t>
  </si>
  <si>
    <t>110</t>
  </si>
  <si>
    <t>370</t>
  </si>
  <si>
    <t>380</t>
  </si>
  <si>
    <r>
      <t xml:space="preserve">Для создания книги используется шаблон: </t>
    </r>
    <r>
      <rPr>
        <b/>
        <sz val="10"/>
        <rFont val="Arial Cyr"/>
        <family val="2"/>
      </rPr>
      <t xml:space="preserve">ALK_шаблон </t>
    </r>
    <r>
      <rPr>
        <sz val="10"/>
        <rFont val="Arial Cyr"/>
        <family val="0"/>
      </rPr>
      <t xml:space="preserve">в формате </t>
    </r>
    <r>
      <rPr>
        <b/>
        <sz val="10"/>
        <rFont val="Arial Cyr"/>
        <family val="2"/>
      </rPr>
      <t>EXEL-2003.</t>
    </r>
  </si>
  <si>
    <t xml:space="preserve">                                  в том числе</t>
  </si>
  <si>
    <t xml:space="preserve">из общего числа проверок - </t>
  </si>
  <si>
    <t>плановые</t>
  </si>
  <si>
    <t>внеплановые</t>
  </si>
  <si>
    <t>выявлены  правонарушения</t>
  </si>
  <si>
    <t xml:space="preserve">     1)Строка1 = сумме строк 02 и 03</t>
  </si>
  <si>
    <t xml:space="preserve">    зеленым</t>
  </si>
  <si>
    <t xml:space="preserve">    2)Графа 3 &gt;= графа 6</t>
  </si>
  <si>
    <t xml:space="preserve">    1)Графа 3= графа 4+графа 5</t>
  </si>
  <si>
    <t>170</t>
  </si>
  <si>
    <t>Тюменская область (без автономных округов)</t>
  </si>
  <si>
    <t>71001</t>
  </si>
  <si>
    <t>Файлы создаются в форме книги из одного листа по каждой территории (всего 85 территорий + РФ).</t>
  </si>
  <si>
    <r>
      <t xml:space="preserve">В </t>
    </r>
    <r>
      <rPr>
        <b/>
        <sz val="10"/>
        <rFont val="Arial Cyr"/>
        <family val="2"/>
      </rPr>
      <t>ALK_шаблон</t>
    </r>
    <r>
      <rPr>
        <sz val="10"/>
        <rFont val="Arial Cyr"/>
        <family val="0"/>
      </rPr>
      <t xml:space="preserve"> заносится код территории из 2-й графы справочника территорий.</t>
    </r>
  </si>
  <si>
    <r>
      <t>A</t>
    </r>
    <r>
      <rPr>
        <sz val="10"/>
        <rFont val="Arial Cyr"/>
        <family val="0"/>
      </rPr>
      <t>643111.xls</t>
    </r>
  </si>
  <si>
    <r>
      <t>B</t>
    </r>
    <r>
      <rPr>
        <sz val="10"/>
        <rFont val="Arial Cyr"/>
        <family val="0"/>
      </rPr>
      <t>045113.xls</t>
    </r>
  </si>
  <si>
    <r>
      <t>D</t>
    </r>
    <r>
      <rPr>
        <sz val="10"/>
        <rFont val="Arial Cyr"/>
        <family val="0"/>
      </rPr>
      <t>045114.xls</t>
    </r>
  </si>
  <si>
    <t xml:space="preserve">   -   данные по МВД РФ по России за 1-й квартал 2011 года</t>
  </si>
  <si>
    <t xml:space="preserve">   -   данные по ФТС по Москве за 3-й квартал 2011 года</t>
  </si>
  <si>
    <t xml:space="preserve">   -   данные по Росалкогольрегулирование по Москве за 4-й квартал 2011 года</t>
  </si>
  <si>
    <t xml:space="preserve">     2)Строка 05 = сумме строк 06-19,21</t>
  </si>
  <si>
    <t xml:space="preserve">     3)Строка 19 &gt;= строке 20</t>
  </si>
  <si>
    <t xml:space="preserve">     4)Строка 24 &gt;= строке 25</t>
  </si>
  <si>
    <t xml:space="preserve">   5)Строка 35 = сумме строк 36 и 37</t>
  </si>
  <si>
    <t xml:space="preserve">   6)Строка 31 &gt;= строке 32</t>
  </si>
  <si>
    <t xml:space="preserve">   7)Строка 33 &gt;= строке 34</t>
  </si>
  <si>
    <t xml:space="preserve">    3)Графа 5 = сумме граф 6 - 10 </t>
  </si>
  <si>
    <t xml:space="preserve">*   4)Графа 5&gt;=каждой из граф: 6 -  10 </t>
  </si>
  <si>
    <t xml:space="preserve">    5)Графа 4 &gt;= графе 5</t>
  </si>
  <si>
    <t>проверки, в ходе которых</t>
  </si>
  <si>
    <r>
      <t xml:space="preserve">*   Примечание: </t>
    </r>
    <r>
      <rPr>
        <sz val="10"/>
        <rFont val="Arial Cyr"/>
        <family val="2"/>
      </rPr>
      <t>ошибки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этого пункта контроля не помечаются цветом, а проверяются визуально исполнителем.</t>
    </r>
  </si>
  <si>
    <t>(сумма граф 6-10)</t>
  </si>
  <si>
    <t>январь - сентябрь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</si>
</sst>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4" fontId="1" fillId="0" borderId="19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wrapText="1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wrapText="1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left" wrapText="1" indent="1"/>
      <protection locked="0"/>
    </xf>
    <xf numFmtId="0" fontId="0" fillId="0" borderId="0" xfId="0" applyNumberFormat="1" applyFont="1" applyBorder="1" applyAlignment="1" applyProtection="1">
      <alignment horizontal="left" wrapText="1" indent="2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21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9" xfId="0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164" fontId="1" fillId="0" borderId="3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6">
    <dxf>
      <font>
        <color indexed="57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7"/>
      </font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57"/>
      </font>
    </dxf>
    <dxf>
      <font>
        <b/>
        <i val="0"/>
        <color indexed="57"/>
      </font>
    </dxf>
    <dxf>
      <font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339966"/>
      </font>
      <border/>
    </dxf>
    <dxf>
      <font>
        <b/>
        <i val="0"/>
        <color rgb="FF339966"/>
      </font>
      <border/>
    </dxf>
    <dxf>
      <font>
        <b/>
        <i val="0"/>
        <color rgb="FFCC99FF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SheetLayoutView="75" zoomScalePageLayoutView="0" workbookViewId="0" topLeftCell="A1">
      <selection activeCell="F64" sqref="F64"/>
    </sheetView>
  </sheetViews>
  <sheetFormatPr defaultColWidth="10.00390625" defaultRowHeight="12.75"/>
  <cols>
    <col min="1" max="1" width="60.25390625" style="23" customWidth="1"/>
    <col min="2" max="2" width="8.875" style="23" customWidth="1"/>
    <col min="3" max="3" width="22.625" style="22" customWidth="1"/>
    <col min="4" max="4" width="21.75390625" style="22" customWidth="1"/>
    <col min="5" max="5" width="20.75390625" style="22" customWidth="1"/>
    <col min="6" max="6" width="28.625" style="22" customWidth="1"/>
    <col min="7" max="7" width="18.625" style="22" customWidth="1"/>
    <col min="8" max="8" width="19.375" style="22" customWidth="1"/>
    <col min="9" max="9" width="19.75390625" style="22" customWidth="1"/>
    <col min="10" max="10" width="18.875" style="22" customWidth="1"/>
    <col min="11" max="18" width="12.25390625" style="22" customWidth="1"/>
    <col min="19" max="19" width="12.125" style="22" customWidth="1"/>
    <col min="20" max="20" width="12.375" style="22" customWidth="1"/>
    <col min="21" max="21" width="13.375" style="22" customWidth="1"/>
    <col min="22" max="22" width="12.00390625" style="22" customWidth="1"/>
    <col min="23" max="23" width="10.00390625" style="22" customWidth="1"/>
    <col min="24" max="24" width="10.75390625" style="23" customWidth="1"/>
    <col min="25" max="25" width="13.375" style="23" customWidth="1"/>
    <col min="26" max="27" width="10.75390625" style="23" customWidth="1"/>
    <col min="28" max="28" width="5.75390625" style="23" customWidth="1"/>
    <col min="29" max="29" width="10.75390625" style="23" customWidth="1"/>
    <col min="30" max="30" width="10.625" style="23" customWidth="1"/>
    <col min="31" max="31" width="10.875" style="23" customWidth="1"/>
    <col min="32" max="33" width="10.75390625" style="23" customWidth="1"/>
    <col min="34" max="35" width="10.875" style="23" customWidth="1"/>
    <col min="36" max="36" width="11.375" style="23" customWidth="1"/>
    <col min="37" max="38" width="10.75390625" style="23" customWidth="1"/>
    <col min="39" max="39" width="10.00390625" style="23" customWidth="1"/>
    <col min="40" max="40" width="11.125" style="23" customWidth="1"/>
    <col min="41" max="41" width="10.75390625" style="23" customWidth="1"/>
    <col min="42" max="42" width="11.00390625" style="23" customWidth="1"/>
    <col min="43" max="43" width="11.125" style="23" customWidth="1"/>
    <col min="44" max="44" width="10.75390625" style="23" customWidth="1"/>
    <col min="45" max="45" width="10.00390625" style="23" customWidth="1"/>
    <col min="46" max="47" width="11.125" style="23" customWidth="1"/>
    <col min="48" max="48" width="10.00390625" style="23" customWidth="1"/>
    <col min="49" max="49" width="11.375" style="23" customWidth="1"/>
    <col min="50" max="50" width="11.625" style="23" customWidth="1"/>
    <col min="51" max="51" width="10.875" style="23" customWidth="1"/>
    <col min="52" max="52" width="11.125" style="23" customWidth="1"/>
    <col min="53" max="53" width="10.00390625" style="23" customWidth="1"/>
    <col min="54" max="54" width="11.125" style="23" customWidth="1"/>
    <col min="55" max="55" width="10.875" style="23" customWidth="1"/>
    <col min="56" max="56" width="11.75390625" style="23" customWidth="1"/>
    <col min="57" max="57" width="11.125" style="23" customWidth="1"/>
    <col min="58" max="58" width="11.25390625" style="23" customWidth="1"/>
    <col min="59" max="16384" width="10.00390625" style="23" customWidth="1"/>
  </cols>
  <sheetData>
    <row r="1" spans="1:48" ht="12.75">
      <c r="A1" s="19" t="s">
        <v>206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12.75">
      <c r="A2" s="19" t="s">
        <v>207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19" t="s">
        <v>208</v>
      </c>
      <c r="B3" s="19" t="s">
        <v>397</v>
      </c>
      <c r="C3" s="19"/>
      <c r="D3" s="19"/>
      <c r="E3" s="2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A3" s="19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4"/>
      <c r="AU3" s="24"/>
      <c r="AV3" s="24"/>
    </row>
    <row r="4" spans="1:48" ht="13.5" thickBot="1">
      <c r="A4" s="19"/>
      <c r="B4" s="20" t="s">
        <v>286</v>
      </c>
      <c r="C4" s="20"/>
      <c r="D4" s="25"/>
      <c r="E4" s="21"/>
      <c r="F4" s="25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AA4" s="19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4"/>
      <c r="AU4" s="24"/>
      <c r="AV4" s="24"/>
    </row>
    <row r="5" spans="1:48" ht="13.5" thickBot="1">
      <c r="A5" s="19" t="s">
        <v>209</v>
      </c>
      <c r="B5" s="100">
        <v>13385</v>
      </c>
      <c r="C5" s="20"/>
      <c r="D5" s="20"/>
      <c r="E5" s="25"/>
      <c r="F5" s="25" t="s">
        <v>210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AA5" s="19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4"/>
      <c r="AU5" s="24"/>
      <c r="AV5" s="24"/>
    </row>
    <row r="6" spans="1:48" ht="13.5" thickBot="1">
      <c r="A6" s="19" t="s">
        <v>211</v>
      </c>
      <c r="B6" s="101" t="s">
        <v>259</v>
      </c>
      <c r="C6" s="97"/>
      <c r="D6" s="20"/>
      <c r="E6" s="25"/>
      <c r="F6" s="25" t="s">
        <v>315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AA6" s="19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4"/>
      <c r="AU6" s="24"/>
      <c r="AV6" s="24"/>
    </row>
    <row r="7" spans="1:48" ht="13.5" thickBot="1">
      <c r="A7" s="19" t="s">
        <v>212</v>
      </c>
      <c r="B7" s="20"/>
      <c r="C7" s="20"/>
      <c r="D7" s="30" t="s">
        <v>290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AA7" s="19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4"/>
      <c r="AU7" s="24"/>
      <c r="AV7" s="24"/>
    </row>
    <row r="8" spans="1:48" ht="14.25" thickBot="1" thickTop="1">
      <c r="A8" s="27" t="s">
        <v>213</v>
      </c>
      <c r="B8" s="109" t="s">
        <v>214</v>
      </c>
      <c r="C8" s="111" t="s">
        <v>215</v>
      </c>
      <c r="D8" s="113" t="s">
        <v>365</v>
      </c>
      <c r="E8" s="114"/>
      <c r="F8" s="28" t="s">
        <v>366</v>
      </c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1"/>
      <c r="U8" s="31"/>
      <c r="V8" s="31"/>
      <c r="AA8" s="19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  <c r="AU8" s="24"/>
      <c r="AV8" s="24"/>
    </row>
    <row r="9" spans="1:48" ht="13.5" thickTop="1">
      <c r="A9" s="32" t="s">
        <v>213</v>
      </c>
      <c r="B9" s="32" t="s">
        <v>216</v>
      </c>
      <c r="C9" s="33"/>
      <c r="D9" s="108" t="s">
        <v>367</v>
      </c>
      <c r="E9" s="108" t="s">
        <v>368</v>
      </c>
      <c r="F9" s="34" t="s">
        <v>394</v>
      </c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1"/>
      <c r="U9" s="31"/>
      <c r="V9" s="31"/>
      <c r="AA9" s="19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4"/>
      <c r="AU9" s="24"/>
      <c r="AV9" s="24"/>
    </row>
    <row r="10" spans="1:48" ht="13.5" thickBot="1">
      <c r="A10" s="35"/>
      <c r="B10" s="32"/>
      <c r="C10" s="29"/>
      <c r="D10" s="34"/>
      <c r="E10" s="34"/>
      <c r="F10" s="34" t="s">
        <v>369</v>
      </c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31"/>
      <c r="U10" s="31"/>
      <c r="V10" s="31"/>
      <c r="AA10" s="19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4"/>
      <c r="AU10" s="24"/>
      <c r="AV10" s="24"/>
    </row>
    <row r="11" spans="1:48" ht="14.25" thickBot="1" thickTop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30"/>
      <c r="T11" s="31"/>
      <c r="U11" s="31"/>
      <c r="V11" s="31"/>
      <c r="AA11" s="1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4"/>
      <c r="AU11" s="24"/>
      <c r="AV11" s="24"/>
    </row>
    <row r="12" spans="1:48" ht="13.5" thickTop="1">
      <c r="A12" s="38" t="s">
        <v>306</v>
      </c>
      <c r="B12" s="104" t="s">
        <v>217</v>
      </c>
      <c r="C12" s="102">
        <v>7140</v>
      </c>
      <c r="D12" s="102">
        <v>458</v>
      </c>
      <c r="E12" s="102">
        <v>6682</v>
      </c>
      <c r="F12" s="102">
        <v>6099</v>
      </c>
      <c r="G12" s="29"/>
      <c r="H12" s="29"/>
      <c r="I12" s="29"/>
      <c r="J12" s="29"/>
      <c r="K12" s="29"/>
      <c r="L12" s="29"/>
      <c r="M12" s="30"/>
      <c r="N12" s="29"/>
      <c r="O12" s="30"/>
      <c r="P12" s="29"/>
      <c r="Q12" s="30"/>
      <c r="R12" s="30"/>
      <c r="S12" s="30"/>
      <c r="T12" s="30"/>
      <c r="U12" s="30"/>
      <c r="V12" s="29"/>
      <c r="AA12" s="4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ht="25.5">
      <c r="A13" s="41" t="s">
        <v>305</v>
      </c>
      <c r="B13" s="104" t="s">
        <v>218</v>
      </c>
      <c r="C13" s="102">
        <v>7088</v>
      </c>
      <c r="D13" s="102">
        <v>458</v>
      </c>
      <c r="E13" s="102">
        <v>6630</v>
      </c>
      <c r="F13" s="102">
        <v>6047</v>
      </c>
      <c r="G13" s="29"/>
      <c r="H13" s="29"/>
      <c r="I13" s="29"/>
      <c r="J13" s="29"/>
      <c r="K13" s="29"/>
      <c r="L13" s="29"/>
      <c r="M13" s="30"/>
      <c r="N13" s="29"/>
      <c r="O13" s="30"/>
      <c r="P13" s="29"/>
      <c r="Q13" s="30"/>
      <c r="R13" s="30"/>
      <c r="S13" s="30"/>
      <c r="T13" s="30"/>
      <c r="U13" s="30"/>
      <c r="V13" s="29"/>
      <c r="AA13" s="42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12.75">
      <c r="A14" s="41" t="s">
        <v>304</v>
      </c>
      <c r="B14" s="104" t="s">
        <v>82</v>
      </c>
      <c r="C14" s="102">
        <v>52</v>
      </c>
      <c r="D14" s="102">
        <v>0</v>
      </c>
      <c r="E14" s="102">
        <v>52</v>
      </c>
      <c r="F14" s="102">
        <v>52</v>
      </c>
      <c r="G14" s="29"/>
      <c r="H14" s="29"/>
      <c r="I14" s="29"/>
      <c r="J14" s="29"/>
      <c r="K14" s="29"/>
      <c r="L14" s="29"/>
      <c r="M14" s="30"/>
      <c r="N14" s="29"/>
      <c r="O14" s="30"/>
      <c r="P14" s="29"/>
      <c r="Q14" s="30"/>
      <c r="R14" s="30"/>
      <c r="S14" s="30"/>
      <c r="T14" s="30"/>
      <c r="U14" s="30"/>
      <c r="V14" s="29"/>
      <c r="AA14" s="42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12.75">
      <c r="A15" s="41"/>
      <c r="B15" s="39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30"/>
      <c r="N15" s="29"/>
      <c r="O15" s="30"/>
      <c r="P15" s="29"/>
      <c r="Q15" s="30"/>
      <c r="R15" s="30"/>
      <c r="S15" s="30"/>
      <c r="T15" s="30"/>
      <c r="U15" s="30"/>
      <c r="V15" s="29"/>
      <c r="AA15" s="42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58" ht="12.75">
      <c r="A16" s="20" t="s">
        <v>291</v>
      </c>
      <c r="B16" s="20"/>
      <c r="C16" s="20"/>
      <c r="D16" s="20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X16" s="42"/>
      <c r="Y16" s="42"/>
      <c r="Z16" s="42"/>
      <c r="AA16" s="42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1:58" ht="12.75">
      <c r="A17" s="20" t="s">
        <v>219</v>
      </c>
      <c r="B17" s="20"/>
      <c r="C17" s="20"/>
      <c r="D17" s="2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s="42"/>
      <c r="Y17" s="42"/>
      <c r="Z17" s="42"/>
      <c r="AA17" s="42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1:58" ht="12.75">
      <c r="A18" s="42"/>
      <c r="B18" s="4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X18" s="42"/>
      <c r="Y18" s="42"/>
      <c r="Z18" s="42"/>
      <c r="AA18" s="42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1:58" ht="12.75">
      <c r="A19" s="42"/>
      <c r="B19" s="4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X19" s="42"/>
      <c r="Y19" s="42"/>
      <c r="Z19" s="42"/>
      <c r="AA19" s="42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1:58" ht="13.5" thickBot="1">
      <c r="A20" s="19" t="s">
        <v>220</v>
      </c>
      <c r="B20" s="4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X20" s="42"/>
      <c r="Y20" s="42"/>
      <c r="Z20" s="42"/>
      <c r="AA20" s="42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1:58" ht="14.25" thickBot="1" thickTop="1">
      <c r="A21" s="27" t="s">
        <v>213</v>
      </c>
      <c r="B21" s="109" t="s">
        <v>214</v>
      </c>
      <c r="C21" s="107" t="s">
        <v>221</v>
      </c>
      <c r="D21" s="107" t="s">
        <v>222</v>
      </c>
      <c r="E21" s="107" t="s">
        <v>223</v>
      </c>
      <c r="F21" s="120" t="s">
        <v>224</v>
      </c>
      <c r="G21" s="121"/>
      <c r="H21" s="121"/>
      <c r="I21" s="121"/>
      <c r="J21" s="122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X21" s="42"/>
      <c r="Y21" s="42"/>
      <c r="Z21" s="42"/>
      <c r="AA21" s="42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1:58" ht="14.25" thickBot="1" thickTop="1">
      <c r="A22" s="32" t="s">
        <v>213</v>
      </c>
      <c r="B22" s="32" t="s">
        <v>216</v>
      </c>
      <c r="C22" s="108" t="s">
        <v>225</v>
      </c>
      <c r="D22" s="34"/>
      <c r="E22" s="108" t="s">
        <v>396</v>
      </c>
      <c r="F22" s="120" t="s">
        <v>226</v>
      </c>
      <c r="G22" s="122"/>
      <c r="H22" s="120" t="s">
        <v>227</v>
      </c>
      <c r="I22" s="122"/>
      <c r="J22" s="107" t="s">
        <v>228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X22" s="42"/>
      <c r="Y22" s="42"/>
      <c r="Z22" s="42"/>
      <c r="AA22" s="42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42"/>
      <c r="AX22" s="42"/>
      <c r="AY22" s="42"/>
      <c r="AZ22" s="42"/>
      <c r="BA22" s="42"/>
      <c r="BB22" s="42"/>
      <c r="BC22" s="42"/>
      <c r="BD22" s="42"/>
      <c r="BE22" s="42"/>
      <c r="BF22" s="42"/>
    </row>
    <row r="23" spans="1:58" ht="13.5" thickTop="1">
      <c r="A23" s="32" t="s">
        <v>213</v>
      </c>
      <c r="B23" s="32" t="s">
        <v>216</v>
      </c>
      <c r="C23" s="34"/>
      <c r="D23" s="34"/>
      <c r="E23" s="34" t="s">
        <v>216</v>
      </c>
      <c r="F23" s="107" t="s">
        <v>229</v>
      </c>
      <c r="G23" s="107" t="s">
        <v>230</v>
      </c>
      <c r="H23" s="107" t="s">
        <v>231</v>
      </c>
      <c r="I23" s="111" t="s">
        <v>232</v>
      </c>
      <c r="J23" s="3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X23" s="42"/>
      <c r="Y23" s="42"/>
      <c r="Z23" s="42"/>
      <c r="AA23" s="42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58" ht="13.5" thickBot="1">
      <c r="A24" s="36"/>
      <c r="B24" s="32"/>
      <c r="C24" s="37"/>
      <c r="D24" s="34"/>
      <c r="E24" s="34"/>
      <c r="F24" s="110" t="s">
        <v>233</v>
      </c>
      <c r="G24" s="110" t="s">
        <v>234</v>
      </c>
      <c r="H24" s="110" t="s">
        <v>235</v>
      </c>
      <c r="I24" s="112" t="s">
        <v>235</v>
      </c>
      <c r="J24" s="3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X24" s="38"/>
      <c r="Y24" s="38"/>
      <c r="Z24" s="24"/>
      <c r="AA24" s="41"/>
      <c r="AB24" s="26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ht="14.25" thickBot="1" thickTop="1">
      <c r="A25" s="43">
        <v>1</v>
      </c>
      <c r="B25" s="43">
        <v>2</v>
      </c>
      <c r="C25" s="43">
        <v>3</v>
      </c>
      <c r="D25" s="43">
        <v>4</v>
      </c>
      <c r="E25" s="43">
        <v>5</v>
      </c>
      <c r="F25" s="43">
        <v>6</v>
      </c>
      <c r="G25" s="43">
        <v>7</v>
      </c>
      <c r="H25" s="43">
        <v>8</v>
      </c>
      <c r="I25" s="43">
        <v>9</v>
      </c>
      <c r="J25" s="43">
        <v>10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38"/>
      <c r="Y25" s="38"/>
      <c r="Z25" s="24"/>
      <c r="AA25" s="38"/>
      <c r="AB25" s="26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ht="26.25" thickTop="1">
      <c r="A26" s="46" t="s">
        <v>258</v>
      </c>
      <c r="B26" s="103" t="s">
        <v>108</v>
      </c>
      <c r="C26" s="103" t="s">
        <v>236</v>
      </c>
      <c r="D26" s="103" t="s">
        <v>237</v>
      </c>
      <c r="E26" s="115">
        <v>3975</v>
      </c>
      <c r="F26" s="115">
        <v>35</v>
      </c>
      <c r="G26" s="115">
        <v>455</v>
      </c>
      <c r="H26" s="115">
        <v>1672</v>
      </c>
      <c r="I26" s="115">
        <v>1462</v>
      </c>
      <c r="J26" s="115">
        <v>380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X26" s="38"/>
      <c r="Y26" s="38"/>
      <c r="Z26" s="24"/>
      <c r="AA26" s="38"/>
      <c r="AB26" s="26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50"/>
      <c r="AX26" s="50"/>
      <c r="AY26" s="50"/>
      <c r="AZ26" s="50"/>
      <c r="BA26" s="50"/>
      <c r="BB26" s="50"/>
      <c r="BC26" s="50"/>
      <c r="BD26" s="31"/>
      <c r="BE26" s="31"/>
      <c r="BF26" s="31"/>
    </row>
    <row r="27" spans="1:58" ht="12.75">
      <c r="A27" s="19" t="s">
        <v>316</v>
      </c>
      <c r="B27" s="103" t="s">
        <v>116</v>
      </c>
      <c r="C27" s="103" t="s">
        <v>236</v>
      </c>
      <c r="D27" s="103" t="s">
        <v>237</v>
      </c>
      <c r="E27" s="115">
        <v>7438</v>
      </c>
      <c r="F27" s="115">
        <v>163</v>
      </c>
      <c r="G27" s="115">
        <v>1313</v>
      </c>
      <c r="H27" s="115">
        <v>3192</v>
      </c>
      <c r="I27" s="115">
        <v>2045</v>
      </c>
      <c r="J27" s="115">
        <v>725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X27" s="38"/>
      <c r="Y27" s="38"/>
      <c r="Z27" s="24"/>
      <c r="AA27" s="38"/>
      <c r="AB27" s="26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50"/>
      <c r="AX27" s="50"/>
      <c r="AY27" s="50"/>
      <c r="AZ27" s="50"/>
      <c r="BA27" s="30"/>
      <c r="BB27" s="30"/>
      <c r="BC27" s="30"/>
      <c r="BD27" s="31"/>
      <c r="BE27" s="31"/>
      <c r="BF27" s="31"/>
    </row>
    <row r="28" spans="1:58" ht="25.5">
      <c r="A28" s="46" t="s">
        <v>317</v>
      </c>
      <c r="B28" s="103" t="s">
        <v>238</v>
      </c>
      <c r="C28" s="103" t="s">
        <v>236</v>
      </c>
      <c r="D28" s="103" t="s">
        <v>237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X28" s="38"/>
      <c r="Y28" s="38"/>
      <c r="Z28" s="24"/>
      <c r="AA28" s="38"/>
      <c r="AB28" s="26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ht="12.75">
      <c r="A29" s="74" t="s">
        <v>318</v>
      </c>
      <c r="B29" s="103" t="s">
        <v>84</v>
      </c>
      <c r="C29" s="103" t="s">
        <v>236</v>
      </c>
      <c r="D29" s="103" t="s">
        <v>237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38"/>
      <c r="Y29" s="38"/>
      <c r="Z29" s="24"/>
      <c r="AA29" s="38"/>
      <c r="AB29" s="26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ht="12.75">
      <c r="A30" s="74" t="s">
        <v>292</v>
      </c>
      <c r="B30" s="103" t="s">
        <v>118</v>
      </c>
      <c r="C30" s="103" t="s">
        <v>236</v>
      </c>
      <c r="D30" s="103" t="s">
        <v>237</v>
      </c>
      <c r="E30" s="115">
        <v>97</v>
      </c>
      <c r="F30" s="115">
        <v>1</v>
      </c>
      <c r="G30" s="115">
        <v>8</v>
      </c>
      <c r="H30" s="115">
        <v>3</v>
      </c>
      <c r="I30" s="115">
        <v>48</v>
      </c>
      <c r="J30" s="115">
        <v>37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38"/>
      <c r="Y30" s="38"/>
      <c r="Z30" s="24"/>
      <c r="AA30" s="41"/>
      <c r="AB30" s="26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50"/>
      <c r="AX30" s="50"/>
      <c r="AY30" s="50"/>
      <c r="AZ30" s="50"/>
      <c r="BA30" s="30"/>
      <c r="BB30" s="30"/>
      <c r="BC30" s="30"/>
      <c r="BD30" s="31"/>
      <c r="BE30" s="31"/>
      <c r="BF30" s="31"/>
    </row>
    <row r="31" spans="1:58" ht="12.75">
      <c r="A31" s="73" t="s">
        <v>293</v>
      </c>
      <c r="B31" s="103" t="s">
        <v>239</v>
      </c>
      <c r="C31" s="103" t="s">
        <v>236</v>
      </c>
      <c r="D31" s="103" t="s">
        <v>237</v>
      </c>
      <c r="E31" s="115">
        <v>106</v>
      </c>
      <c r="F31" s="115">
        <v>0</v>
      </c>
      <c r="G31" s="115">
        <v>2</v>
      </c>
      <c r="H31" s="115">
        <v>7</v>
      </c>
      <c r="I31" s="115">
        <v>86</v>
      </c>
      <c r="J31" s="115">
        <v>11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X31" s="38"/>
      <c r="Y31" s="38"/>
      <c r="Z31" s="24"/>
      <c r="AA31" s="41"/>
      <c r="AB31" s="26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ht="12.75">
      <c r="A32" s="73" t="s">
        <v>319</v>
      </c>
      <c r="B32" s="103" t="s">
        <v>120</v>
      </c>
      <c r="C32" s="103" t="s">
        <v>236</v>
      </c>
      <c r="D32" s="103" t="s">
        <v>237</v>
      </c>
      <c r="E32" s="115">
        <v>174</v>
      </c>
      <c r="F32" s="115">
        <v>0</v>
      </c>
      <c r="G32" s="115">
        <v>12</v>
      </c>
      <c r="H32" s="115">
        <v>31</v>
      </c>
      <c r="I32" s="115">
        <v>110</v>
      </c>
      <c r="J32" s="115">
        <v>21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X32" s="38"/>
      <c r="Y32" s="38"/>
      <c r="Z32" s="24"/>
      <c r="AA32" s="38"/>
      <c r="AB32" s="26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2.75">
      <c r="A33" s="73" t="s">
        <v>320</v>
      </c>
      <c r="B33" s="103" t="s">
        <v>260</v>
      </c>
      <c r="C33" s="103" t="s">
        <v>236</v>
      </c>
      <c r="D33" s="103" t="s">
        <v>237</v>
      </c>
      <c r="E33" s="115">
        <v>147</v>
      </c>
      <c r="F33" s="115">
        <v>23</v>
      </c>
      <c r="G33" s="115">
        <v>82</v>
      </c>
      <c r="H33" s="115">
        <v>38</v>
      </c>
      <c r="I33" s="115">
        <v>0</v>
      </c>
      <c r="J33" s="115">
        <v>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X33" s="38"/>
      <c r="Y33" s="38"/>
      <c r="Z33" s="24"/>
      <c r="AA33" s="38"/>
      <c r="AB33" s="26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25.5">
      <c r="A34" s="73" t="s">
        <v>321</v>
      </c>
      <c r="B34" s="103" t="s">
        <v>64</v>
      </c>
      <c r="C34" s="103" t="s">
        <v>236</v>
      </c>
      <c r="D34" s="103" t="s">
        <v>237</v>
      </c>
      <c r="E34" s="115">
        <v>993</v>
      </c>
      <c r="F34" s="115">
        <v>70</v>
      </c>
      <c r="G34" s="115">
        <v>276</v>
      </c>
      <c r="H34" s="115">
        <v>599</v>
      </c>
      <c r="I34" s="115">
        <v>9</v>
      </c>
      <c r="J34" s="115">
        <v>39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X34" s="38"/>
      <c r="Y34" s="38"/>
      <c r="Z34" s="24"/>
      <c r="AA34" s="41"/>
      <c r="AB34" s="26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38.25">
      <c r="A35" s="73" t="s">
        <v>322</v>
      </c>
      <c r="B35" s="103" t="s">
        <v>294</v>
      </c>
      <c r="C35" s="103" t="s">
        <v>236</v>
      </c>
      <c r="D35" s="103" t="s">
        <v>237</v>
      </c>
      <c r="E35" s="115">
        <v>3300</v>
      </c>
      <c r="F35" s="115">
        <v>17</v>
      </c>
      <c r="G35" s="115">
        <v>478</v>
      </c>
      <c r="H35" s="115">
        <v>1477</v>
      </c>
      <c r="I35" s="115">
        <v>1088</v>
      </c>
      <c r="J35" s="115">
        <v>240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X35" s="38"/>
      <c r="Y35" s="38"/>
      <c r="Z35" s="24"/>
      <c r="AA35" s="38"/>
      <c r="AB35" s="26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ht="25.5">
      <c r="A36" s="73" t="s">
        <v>323</v>
      </c>
      <c r="B36" s="103" t="s">
        <v>54</v>
      </c>
      <c r="C36" s="103" t="s">
        <v>236</v>
      </c>
      <c r="D36" s="103" t="s">
        <v>237</v>
      </c>
      <c r="E36" s="115">
        <v>226</v>
      </c>
      <c r="F36" s="115">
        <v>0</v>
      </c>
      <c r="G36" s="115">
        <v>1</v>
      </c>
      <c r="H36" s="115">
        <v>9</v>
      </c>
      <c r="I36" s="115">
        <v>25</v>
      </c>
      <c r="J36" s="115">
        <v>191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X36" s="38"/>
      <c r="Y36" s="38"/>
      <c r="Z36" s="24"/>
      <c r="AA36" s="38"/>
      <c r="AB36" s="26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ht="25.5">
      <c r="A37" s="46" t="s">
        <v>334</v>
      </c>
      <c r="B37" s="103" t="s">
        <v>24</v>
      </c>
      <c r="C37" s="103" t="s">
        <v>236</v>
      </c>
      <c r="D37" s="103" t="s">
        <v>237</v>
      </c>
      <c r="E37" s="115">
        <v>753</v>
      </c>
      <c r="F37" s="115">
        <v>0</v>
      </c>
      <c r="G37" s="115">
        <v>7</v>
      </c>
      <c r="H37" s="115">
        <v>61</v>
      </c>
      <c r="I37" s="115">
        <v>562</v>
      </c>
      <c r="J37" s="115">
        <v>123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X37" s="38"/>
      <c r="Y37" s="38"/>
      <c r="Z37" s="24"/>
      <c r="AA37" s="41"/>
      <c r="AB37" s="26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ht="12.75">
      <c r="A38" s="46" t="s">
        <v>324</v>
      </c>
      <c r="B38" s="103" t="s">
        <v>261</v>
      </c>
      <c r="C38" s="103" t="s">
        <v>236</v>
      </c>
      <c r="D38" s="103" t="s">
        <v>237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X38" s="38"/>
      <c r="Y38" s="38"/>
      <c r="Z38" s="24"/>
      <c r="AA38" s="38"/>
      <c r="AB38" s="26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12.75">
      <c r="A39" s="46" t="s">
        <v>325</v>
      </c>
      <c r="B39" s="103" t="s">
        <v>26</v>
      </c>
      <c r="C39" s="103" t="s">
        <v>236</v>
      </c>
      <c r="D39" s="103" t="s">
        <v>237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X39" s="38"/>
      <c r="Y39" s="38"/>
      <c r="Z39" s="24"/>
      <c r="AA39" s="38"/>
      <c r="AB39" s="26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ht="12.75">
      <c r="A40" s="46" t="s">
        <v>326</v>
      </c>
      <c r="B40" s="103" t="s">
        <v>66</v>
      </c>
      <c r="C40" s="103" t="s">
        <v>236</v>
      </c>
      <c r="D40" s="103" t="s">
        <v>259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X40" s="38"/>
      <c r="Y40" s="38"/>
      <c r="Z40" s="24"/>
      <c r="AA40" s="38"/>
      <c r="AB40" s="26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ht="25.5">
      <c r="A41" s="73" t="s">
        <v>327</v>
      </c>
      <c r="B41" s="103" t="s">
        <v>262</v>
      </c>
      <c r="C41" s="103" t="s">
        <v>236</v>
      </c>
      <c r="D41" s="103" t="s">
        <v>237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X41" s="38"/>
      <c r="Y41" s="38"/>
      <c r="Z41" s="24"/>
      <c r="AA41" s="38"/>
      <c r="AB41" s="26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ht="12.75">
      <c r="A42" s="46" t="s">
        <v>240</v>
      </c>
      <c r="B42" s="103" t="s">
        <v>56</v>
      </c>
      <c r="C42" s="103" t="s">
        <v>236</v>
      </c>
      <c r="D42" s="103" t="s">
        <v>237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X42" s="38"/>
      <c r="Y42" s="38"/>
      <c r="Z42" s="24"/>
      <c r="AA42" s="38"/>
      <c r="AB42" s="26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ht="12.75">
      <c r="A43" s="46" t="s">
        <v>328</v>
      </c>
      <c r="B43" s="103" t="s">
        <v>263</v>
      </c>
      <c r="C43" s="103" t="s">
        <v>236</v>
      </c>
      <c r="D43" s="103" t="s">
        <v>237</v>
      </c>
      <c r="E43" s="115">
        <v>1642</v>
      </c>
      <c r="F43" s="115">
        <v>52</v>
      </c>
      <c r="G43" s="102">
        <v>447</v>
      </c>
      <c r="H43" s="102">
        <v>967</v>
      </c>
      <c r="I43" s="102">
        <v>117</v>
      </c>
      <c r="J43" s="102">
        <v>59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X43" s="38"/>
      <c r="Y43" s="38"/>
      <c r="Z43" s="31"/>
      <c r="AA43" s="31"/>
      <c r="AB43" s="24"/>
      <c r="AC43" s="24"/>
      <c r="AD43" s="24"/>
      <c r="AE43" s="52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25.5">
      <c r="A44" s="46" t="s">
        <v>335</v>
      </c>
      <c r="B44" s="103" t="s">
        <v>51</v>
      </c>
      <c r="C44" s="103" t="s">
        <v>236</v>
      </c>
      <c r="D44" s="103" t="s">
        <v>237</v>
      </c>
      <c r="E44" s="115">
        <v>6499</v>
      </c>
      <c r="F44" s="115">
        <v>93</v>
      </c>
      <c r="G44" s="102">
        <v>851</v>
      </c>
      <c r="H44" s="102">
        <v>2375</v>
      </c>
      <c r="I44" s="102">
        <v>2467</v>
      </c>
      <c r="J44" s="102">
        <v>713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X44" s="38"/>
      <c r="Y44" s="38"/>
      <c r="Z44" s="31"/>
      <c r="AA44" s="31"/>
      <c r="AB44" s="24"/>
      <c r="AC44" s="24"/>
      <c r="AD44" s="24"/>
      <c r="AE44" s="52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ht="12.75">
      <c r="A45" s="46" t="s">
        <v>336</v>
      </c>
      <c r="B45" s="103" t="s">
        <v>265</v>
      </c>
      <c r="C45" s="103" t="s">
        <v>236</v>
      </c>
      <c r="D45" s="103" t="s">
        <v>237</v>
      </c>
      <c r="E45" s="115">
        <v>0</v>
      </c>
      <c r="F45" s="115">
        <v>0</v>
      </c>
      <c r="G45" s="102">
        <v>0</v>
      </c>
      <c r="H45" s="102">
        <v>0</v>
      </c>
      <c r="I45" s="102">
        <v>0</v>
      </c>
      <c r="J45" s="102">
        <v>0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X45" s="38"/>
      <c r="Y45" s="38"/>
      <c r="Z45" s="31"/>
      <c r="AA45" s="31"/>
      <c r="AB45" s="24"/>
      <c r="AC45" s="24"/>
      <c r="AD45" s="24"/>
      <c r="AE45" s="52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ht="25.5">
      <c r="A46" s="79" t="s">
        <v>329</v>
      </c>
      <c r="B46" s="103" t="s">
        <v>28</v>
      </c>
      <c r="C46" s="103" t="s">
        <v>236</v>
      </c>
      <c r="D46" s="103" t="s">
        <v>237</v>
      </c>
      <c r="E46" s="115">
        <v>53</v>
      </c>
      <c r="F46" s="115">
        <v>5</v>
      </c>
      <c r="G46" s="102">
        <v>13</v>
      </c>
      <c r="H46" s="102">
        <v>31</v>
      </c>
      <c r="I46" s="102">
        <v>0</v>
      </c>
      <c r="J46" s="102">
        <v>4</v>
      </c>
      <c r="K46" s="26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X46" s="38"/>
      <c r="Y46" s="38"/>
      <c r="Z46" s="31"/>
      <c r="AA46" s="31"/>
      <c r="AB46" s="24"/>
      <c r="AC46" s="24"/>
      <c r="AD46" s="24"/>
      <c r="AE46" s="52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ht="12.75">
      <c r="A47" s="53" t="s">
        <v>264</v>
      </c>
      <c r="B47" s="104" t="s">
        <v>110</v>
      </c>
      <c r="C47" s="103" t="s">
        <v>236</v>
      </c>
      <c r="D47" s="103" t="s">
        <v>237</v>
      </c>
      <c r="E47" s="115">
        <v>37</v>
      </c>
      <c r="F47" s="115">
        <v>5</v>
      </c>
      <c r="G47" s="102">
        <v>9</v>
      </c>
      <c r="H47" s="102">
        <v>19</v>
      </c>
      <c r="I47" s="102">
        <v>0</v>
      </c>
      <c r="J47" s="102">
        <v>4</v>
      </c>
      <c r="K47" s="55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38"/>
      <c r="Y47" s="38"/>
      <c r="Z47" s="31"/>
      <c r="AA47" s="31"/>
      <c r="AB47" s="24"/>
      <c r="AC47" s="24"/>
      <c r="AD47" s="24"/>
      <c r="AE47" s="52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ht="12.75">
      <c r="A48" s="53" t="s">
        <v>330</v>
      </c>
      <c r="B48" s="104" t="s">
        <v>75</v>
      </c>
      <c r="C48" s="103" t="s">
        <v>236</v>
      </c>
      <c r="D48" s="103" t="s">
        <v>237</v>
      </c>
      <c r="E48" s="116">
        <v>45</v>
      </c>
      <c r="F48" s="115">
        <v>2</v>
      </c>
      <c r="G48" s="117">
        <v>6</v>
      </c>
      <c r="H48" s="117">
        <v>36</v>
      </c>
      <c r="I48" s="117">
        <v>0</v>
      </c>
      <c r="J48" s="117">
        <v>1</v>
      </c>
      <c r="K48" s="55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X48" s="38"/>
      <c r="Y48" s="38"/>
      <c r="Z48" s="31"/>
      <c r="AA48" s="31"/>
      <c r="AB48" s="24"/>
      <c r="AC48" s="24"/>
      <c r="AD48" s="24"/>
      <c r="AE48" s="52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ht="12.75">
      <c r="A49" s="53" t="s">
        <v>331</v>
      </c>
      <c r="B49" s="104" t="s">
        <v>332</v>
      </c>
      <c r="C49" s="103" t="s">
        <v>236</v>
      </c>
      <c r="D49" s="103" t="s">
        <v>237</v>
      </c>
      <c r="E49" s="116">
        <v>26</v>
      </c>
      <c r="F49" s="115">
        <v>2</v>
      </c>
      <c r="G49" s="117">
        <v>1</v>
      </c>
      <c r="H49" s="117">
        <v>22</v>
      </c>
      <c r="I49" s="117">
        <v>0</v>
      </c>
      <c r="J49" s="117">
        <v>1</v>
      </c>
      <c r="K49" s="55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X49" s="38"/>
      <c r="Y49" s="38"/>
      <c r="Z49" s="31"/>
      <c r="AA49" s="31"/>
      <c r="AB49" s="24"/>
      <c r="AC49" s="24"/>
      <c r="AD49" s="24"/>
      <c r="AE49" s="52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ht="25.5">
      <c r="A50" s="53" t="s">
        <v>295</v>
      </c>
      <c r="B50" s="104" t="s">
        <v>333</v>
      </c>
      <c r="C50" s="103" t="s">
        <v>236</v>
      </c>
      <c r="D50" s="103" t="s">
        <v>237</v>
      </c>
      <c r="E50" s="116">
        <v>2</v>
      </c>
      <c r="F50" s="115">
        <v>1</v>
      </c>
      <c r="G50" s="117">
        <v>1</v>
      </c>
      <c r="H50" s="117">
        <v>0</v>
      </c>
      <c r="I50" s="117">
        <v>0</v>
      </c>
      <c r="J50" s="117">
        <v>0</v>
      </c>
      <c r="K50" s="55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X50" s="38"/>
      <c r="Y50" s="38"/>
      <c r="Z50" s="31"/>
      <c r="AA50" s="31"/>
      <c r="AB50" s="24"/>
      <c r="AC50" s="24"/>
      <c r="AD50" s="24"/>
      <c r="AE50" s="52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ht="38.25">
      <c r="A51" s="80" t="s">
        <v>296</v>
      </c>
      <c r="B51" s="104" t="s">
        <v>30</v>
      </c>
      <c r="C51" s="103" t="s">
        <v>236</v>
      </c>
      <c r="D51" s="103" t="s">
        <v>237</v>
      </c>
      <c r="E51" s="116">
        <v>0</v>
      </c>
      <c r="F51" s="115">
        <v>0</v>
      </c>
      <c r="G51" s="117">
        <v>0</v>
      </c>
      <c r="H51" s="117">
        <v>0</v>
      </c>
      <c r="I51" s="117">
        <v>0</v>
      </c>
      <c r="J51" s="117">
        <v>0</v>
      </c>
      <c r="K51" s="55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X51" s="38"/>
      <c r="Y51" s="38"/>
      <c r="Z51" s="31"/>
      <c r="AA51" s="31"/>
      <c r="AB51" s="24"/>
      <c r="AC51" s="24"/>
      <c r="AD51" s="24"/>
      <c r="AE51" s="52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ht="38.25">
      <c r="A52" s="80" t="s">
        <v>312</v>
      </c>
      <c r="B52" s="104" t="s">
        <v>122</v>
      </c>
      <c r="C52" s="104" t="s">
        <v>310</v>
      </c>
      <c r="D52" s="104" t="s">
        <v>311</v>
      </c>
      <c r="E52" s="116">
        <v>121</v>
      </c>
      <c r="F52" s="115">
        <v>0</v>
      </c>
      <c r="G52" s="117">
        <v>0</v>
      </c>
      <c r="H52" s="117">
        <v>0</v>
      </c>
      <c r="I52" s="117">
        <v>0</v>
      </c>
      <c r="J52" s="117">
        <v>121</v>
      </c>
      <c r="K52" s="55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X52" s="38"/>
      <c r="Y52" s="38"/>
      <c r="Z52" s="31"/>
      <c r="AA52" s="31"/>
      <c r="AB52" s="24"/>
      <c r="AC52" s="24"/>
      <c r="AD52" s="24"/>
      <c r="AE52" s="52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ht="12.75">
      <c r="A53" s="80"/>
      <c r="B53" s="39"/>
      <c r="C53" s="39"/>
      <c r="D53" s="39"/>
      <c r="E53" s="47"/>
      <c r="F53" s="40"/>
      <c r="G53" s="40"/>
      <c r="H53" s="40"/>
      <c r="I53" s="40"/>
      <c r="J53" s="40"/>
      <c r="K53" s="55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X53" s="38"/>
      <c r="Y53" s="38"/>
      <c r="Z53" s="31"/>
      <c r="AA53" s="31"/>
      <c r="AB53" s="24"/>
      <c r="AC53" s="24"/>
      <c r="AD53" s="24"/>
      <c r="AE53" s="52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ht="12.75">
      <c r="A54" s="80"/>
      <c r="B54" s="39"/>
      <c r="C54" s="39"/>
      <c r="D54" s="39"/>
      <c r="E54" s="47"/>
      <c r="F54" s="40"/>
      <c r="G54" s="40"/>
      <c r="H54" s="40"/>
      <c r="I54" s="40"/>
      <c r="J54" s="40"/>
      <c r="K54" s="55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X54" s="38"/>
      <c r="Y54" s="38"/>
      <c r="Z54" s="31"/>
      <c r="AA54" s="31"/>
      <c r="AB54" s="24"/>
      <c r="AC54" s="24"/>
      <c r="AD54" s="24"/>
      <c r="AE54" s="52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ht="12.75">
      <c r="A55" s="38"/>
      <c r="B55" s="42"/>
      <c r="C55" s="47"/>
      <c r="D55" s="47"/>
      <c r="E55" s="85"/>
      <c r="F55" s="85"/>
      <c r="G55" s="85"/>
      <c r="H55" s="85"/>
      <c r="I55" s="85"/>
      <c r="J55" s="85"/>
      <c r="K55" s="55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X55" s="38"/>
      <c r="Y55" s="38"/>
      <c r="Z55" s="50"/>
      <c r="AA55" s="50"/>
      <c r="AB55" s="48"/>
      <c r="AC55" s="26"/>
      <c r="AD55" s="26"/>
      <c r="AE55" s="56"/>
      <c r="AF55" s="48"/>
      <c r="AG55" s="48"/>
      <c r="AH55" s="48"/>
      <c r="AI55" s="26"/>
      <c r="AJ55" s="24"/>
      <c r="AK55" s="56"/>
      <c r="AL55" s="48"/>
      <c r="AM55" s="48"/>
      <c r="AN55" s="48"/>
      <c r="AO55" s="48"/>
      <c r="AP55" s="48"/>
      <c r="AQ55" s="48"/>
      <c r="AR55" s="24"/>
      <c r="AS55" s="24"/>
      <c r="AT55" s="24"/>
      <c r="AU55" s="48"/>
      <c r="AV55" s="48"/>
      <c r="AW55" s="50"/>
      <c r="AX55" s="50"/>
      <c r="AY55" s="50"/>
      <c r="AZ55" s="50"/>
      <c r="BA55" s="30"/>
      <c r="BB55" s="30"/>
      <c r="BC55" s="30"/>
      <c r="BD55" s="31"/>
      <c r="BE55" s="31"/>
      <c r="BF55" s="31"/>
    </row>
    <row r="56" spans="1:58" ht="13.5" thickBot="1">
      <c r="A56" s="42" t="s">
        <v>297</v>
      </c>
      <c r="B56" s="42"/>
      <c r="C56" s="29"/>
      <c r="D56" s="30"/>
      <c r="E56" s="86" t="s">
        <v>298</v>
      </c>
      <c r="F56" s="86"/>
      <c r="G56" s="86"/>
      <c r="H56" s="87"/>
      <c r="I56" s="87"/>
      <c r="J56" s="87"/>
      <c r="K56" s="55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X56" s="38"/>
      <c r="Y56" s="38"/>
      <c r="Z56" s="31"/>
      <c r="AA56" s="31"/>
      <c r="AB56" s="24"/>
      <c r="AC56" s="24"/>
      <c r="AD56" s="24"/>
      <c r="AE56" s="52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ht="13.5" thickTop="1">
      <c r="A57" s="27" t="s">
        <v>213</v>
      </c>
      <c r="B57" s="109" t="s">
        <v>214</v>
      </c>
      <c r="C57" s="107" t="s">
        <v>241</v>
      </c>
      <c r="D57" s="107" t="s">
        <v>242</v>
      </c>
      <c r="E57" s="118" t="s">
        <v>243</v>
      </c>
      <c r="F57" s="88"/>
      <c r="G57" s="87"/>
      <c r="H57" s="87"/>
      <c r="I57" s="87"/>
      <c r="J57" s="87"/>
      <c r="K57" s="26"/>
      <c r="L57" s="26"/>
      <c r="M57" s="26"/>
      <c r="N57" s="55"/>
      <c r="O57" s="26"/>
      <c r="P57" s="55"/>
      <c r="Q57" s="26"/>
      <c r="R57" s="26"/>
      <c r="S57" s="26"/>
      <c r="T57" s="26"/>
      <c r="U57" s="26"/>
      <c r="V57" s="55"/>
      <c r="X57" s="38"/>
      <c r="Y57" s="38"/>
      <c r="Z57" s="31"/>
      <c r="AA57" s="19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4"/>
      <c r="AU57" s="24"/>
      <c r="AV57" s="24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ht="13.5" thickBot="1">
      <c r="A58" s="32" t="s">
        <v>213</v>
      </c>
      <c r="B58" s="32" t="s">
        <v>216</v>
      </c>
      <c r="C58" s="110" t="s">
        <v>244</v>
      </c>
      <c r="D58" s="108" t="s">
        <v>245</v>
      </c>
      <c r="E58" s="119" t="s">
        <v>246</v>
      </c>
      <c r="F58" s="88"/>
      <c r="G58" s="87"/>
      <c r="H58" s="87"/>
      <c r="I58" s="87"/>
      <c r="J58" s="87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X58" s="38"/>
      <c r="Y58" s="38"/>
      <c r="Z58" s="31"/>
      <c r="AA58" s="20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4"/>
      <c r="AU58" s="24"/>
      <c r="AV58" s="24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ht="14.25" thickBot="1" thickTop="1">
      <c r="A59" s="43">
        <v>1</v>
      </c>
      <c r="B59" s="43">
        <v>2</v>
      </c>
      <c r="C59" s="43">
        <v>3</v>
      </c>
      <c r="D59" s="43">
        <v>4</v>
      </c>
      <c r="E59" s="89">
        <v>5</v>
      </c>
      <c r="F59" s="90"/>
      <c r="G59" s="91"/>
      <c r="H59" s="91"/>
      <c r="I59" s="91"/>
      <c r="J59" s="91"/>
      <c r="K59" s="57"/>
      <c r="L59" s="57"/>
      <c r="M59" s="58"/>
      <c r="N59" s="58"/>
      <c r="O59" s="58"/>
      <c r="P59" s="58"/>
      <c r="Q59" s="58"/>
      <c r="R59" s="58"/>
      <c r="S59" s="58"/>
      <c r="T59" s="58"/>
      <c r="U59" s="58"/>
      <c r="V59" s="58"/>
      <c r="X59" s="38"/>
      <c r="Y59" s="38"/>
      <c r="Z59" s="31"/>
      <c r="AA59" s="42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9"/>
      <c r="AX59" s="29"/>
      <c r="AY59" s="31"/>
      <c r="AZ59" s="31"/>
      <c r="BA59" s="31"/>
      <c r="BB59" s="31"/>
      <c r="BC59" s="31"/>
      <c r="BD59" s="31"/>
      <c r="BE59" s="31"/>
      <c r="BF59" s="31"/>
    </row>
    <row r="60" spans="1:58" ht="13.5" thickTop="1">
      <c r="A60" s="63" t="s">
        <v>299</v>
      </c>
      <c r="B60" s="106">
        <v>31</v>
      </c>
      <c r="C60" s="105">
        <v>249695.9</v>
      </c>
      <c r="D60" s="105">
        <v>1709134.2</v>
      </c>
      <c r="E60" s="105">
        <v>808139.4</v>
      </c>
      <c r="F60" s="92"/>
      <c r="G60" s="92"/>
      <c r="H60" s="91"/>
      <c r="I60" s="91"/>
      <c r="J60" s="91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X60" s="38"/>
      <c r="Y60" s="38"/>
      <c r="Z60" s="31"/>
      <c r="AA60" s="42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9"/>
      <c r="AX60" s="29"/>
      <c r="AY60" s="31"/>
      <c r="AZ60" s="31"/>
      <c r="BA60" s="31"/>
      <c r="BB60" s="31"/>
      <c r="BC60" s="31"/>
      <c r="BD60" s="31"/>
      <c r="BE60" s="31"/>
      <c r="BF60" s="31"/>
    </row>
    <row r="61" spans="1:58" ht="25.5">
      <c r="A61" s="41" t="s">
        <v>300</v>
      </c>
      <c r="B61" s="106">
        <v>32</v>
      </c>
      <c r="C61" s="105">
        <v>166961.7</v>
      </c>
      <c r="D61" s="105">
        <v>399740.5</v>
      </c>
      <c r="E61" s="105">
        <v>204208.4</v>
      </c>
      <c r="F61" s="92"/>
      <c r="G61" s="92"/>
      <c r="H61" s="91"/>
      <c r="I61" s="91"/>
      <c r="J61" s="91"/>
      <c r="K61" s="57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8"/>
      <c r="X61" s="38"/>
      <c r="Y61" s="38"/>
      <c r="Z61" s="31"/>
      <c r="AA61" s="42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9"/>
      <c r="AX61" s="29"/>
      <c r="AY61" s="31"/>
      <c r="AZ61" s="31"/>
      <c r="BA61" s="31"/>
      <c r="BB61" s="31"/>
      <c r="BC61" s="31"/>
      <c r="BD61" s="31"/>
      <c r="BE61" s="31"/>
      <c r="BF61" s="31"/>
    </row>
    <row r="62" spans="1:58" ht="12.75">
      <c r="A62" s="41" t="s">
        <v>301</v>
      </c>
      <c r="B62" s="106">
        <v>33</v>
      </c>
      <c r="C62" s="105">
        <v>153038.7</v>
      </c>
      <c r="D62" s="105">
        <v>371386.5</v>
      </c>
      <c r="E62" s="105">
        <v>194021.2</v>
      </c>
      <c r="F62" s="92"/>
      <c r="G62" s="92"/>
      <c r="H62" s="91"/>
      <c r="I62" s="91"/>
      <c r="J62" s="91"/>
      <c r="K62" s="59"/>
      <c r="L62" s="59"/>
      <c r="M62" s="59"/>
      <c r="N62" s="59"/>
      <c r="O62" s="59"/>
      <c r="P62" s="59"/>
      <c r="Q62" s="55"/>
      <c r="R62" s="55"/>
      <c r="S62" s="55"/>
      <c r="T62" s="55"/>
      <c r="U62" s="55"/>
      <c r="V62" s="55"/>
      <c r="X62" s="38"/>
      <c r="Y62" s="60"/>
      <c r="Z62" s="31"/>
      <c r="AA62" s="42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44"/>
      <c r="AX62" s="44"/>
      <c r="AY62" s="31"/>
      <c r="AZ62" s="31"/>
      <c r="BA62" s="31"/>
      <c r="BB62" s="31"/>
      <c r="BC62" s="31"/>
      <c r="BD62" s="31"/>
      <c r="BE62" s="31"/>
      <c r="BF62" s="31"/>
    </row>
    <row r="63" spans="1:58" ht="12.75">
      <c r="A63" s="81" t="s">
        <v>302</v>
      </c>
      <c r="B63" s="106">
        <v>34</v>
      </c>
      <c r="C63" s="105">
        <v>0</v>
      </c>
      <c r="D63" s="105">
        <v>0</v>
      </c>
      <c r="E63" s="105">
        <v>0</v>
      </c>
      <c r="F63" s="92"/>
      <c r="G63" s="92"/>
      <c r="H63" s="91"/>
      <c r="I63" s="91"/>
      <c r="J63" s="91"/>
      <c r="K63" s="59"/>
      <c r="L63" s="59"/>
      <c r="M63" s="59"/>
      <c r="N63" s="59"/>
      <c r="O63" s="59"/>
      <c r="P63" s="59"/>
      <c r="Q63" s="29"/>
      <c r="R63" s="29"/>
      <c r="S63" s="29"/>
      <c r="T63" s="29"/>
      <c r="U63" s="29"/>
      <c r="V63" s="29"/>
      <c r="X63" s="38"/>
      <c r="Y63" s="38"/>
      <c r="Z63" s="50"/>
      <c r="AA63" s="41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50"/>
      <c r="AX63" s="50"/>
      <c r="AY63" s="50"/>
      <c r="AZ63" s="50"/>
      <c r="BA63" s="30"/>
      <c r="BB63" s="30"/>
      <c r="BC63" s="30"/>
      <c r="BD63" s="31"/>
      <c r="BE63" s="31"/>
      <c r="BF63" s="31"/>
    </row>
    <row r="64" spans="1:58" ht="12.75">
      <c r="A64" s="46" t="s">
        <v>337</v>
      </c>
      <c r="B64" s="103" t="s">
        <v>338</v>
      </c>
      <c r="C64" s="105">
        <v>194501</v>
      </c>
      <c r="D64" s="105">
        <v>656859.3</v>
      </c>
      <c r="E64" s="105">
        <v>144819.6</v>
      </c>
      <c r="F64" s="92"/>
      <c r="G64" s="92"/>
      <c r="H64" s="85"/>
      <c r="I64" s="85"/>
      <c r="J64" s="85"/>
      <c r="K64" s="59"/>
      <c r="L64" s="59"/>
      <c r="M64" s="59"/>
      <c r="N64" s="59"/>
      <c r="O64" s="59"/>
      <c r="P64" s="59"/>
      <c r="Q64" s="29"/>
      <c r="R64" s="29"/>
      <c r="S64" s="29"/>
      <c r="T64" s="29"/>
      <c r="U64" s="29"/>
      <c r="V64" s="29"/>
      <c r="X64" s="38"/>
      <c r="Y64" s="38"/>
      <c r="Z64" s="31"/>
      <c r="AA64" s="41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38.25">
      <c r="A65" s="75" t="s">
        <v>303</v>
      </c>
      <c r="B65" s="103" t="s">
        <v>339</v>
      </c>
      <c r="C65" s="105">
        <v>0</v>
      </c>
      <c r="D65" s="105">
        <v>0</v>
      </c>
      <c r="E65" s="105">
        <v>0</v>
      </c>
      <c r="F65" s="92"/>
      <c r="G65" s="92"/>
      <c r="H65" s="85"/>
      <c r="I65" s="85"/>
      <c r="J65" s="8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X65" s="38"/>
      <c r="Y65" s="38"/>
      <c r="Z65" s="31"/>
      <c r="AA65" s="41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2.75">
      <c r="A66" s="76" t="s">
        <v>266</v>
      </c>
      <c r="B66" s="103" t="s">
        <v>340</v>
      </c>
      <c r="C66" s="105">
        <v>194501</v>
      </c>
      <c r="D66" s="105">
        <v>656859.3</v>
      </c>
      <c r="E66" s="105">
        <v>144819.6</v>
      </c>
      <c r="F66" s="92"/>
      <c r="G66" s="92"/>
      <c r="H66" s="85"/>
      <c r="I66" s="85"/>
      <c r="J66" s="85"/>
      <c r="K66" s="50"/>
      <c r="L66" s="50"/>
      <c r="M66" s="50"/>
      <c r="N66" s="54"/>
      <c r="O66" s="54"/>
      <c r="P66" s="54"/>
      <c r="Q66" s="54"/>
      <c r="R66" s="54"/>
      <c r="S66" s="54"/>
      <c r="T66" s="54"/>
      <c r="U66" s="54"/>
      <c r="V66" s="54"/>
      <c r="X66" s="38"/>
      <c r="Y66" s="38"/>
      <c r="Z66" s="31"/>
      <c r="AA66" s="38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2.75">
      <c r="A67" s="38"/>
      <c r="B67" s="42"/>
      <c r="C67" s="30"/>
      <c r="D67" s="30"/>
      <c r="E67" s="86"/>
      <c r="F67" s="86"/>
      <c r="G67" s="86"/>
      <c r="H67" s="86"/>
      <c r="I67" s="86"/>
      <c r="J67" s="86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X67" s="38"/>
      <c r="Y67" s="38"/>
      <c r="Z67" s="50"/>
      <c r="AA67" s="38"/>
      <c r="AB67" s="26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50"/>
      <c r="AX67" s="50"/>
      <c r="AY67" s="50"/>
      <c r="AZ67" s="50"/>
      <c r="BA67" s="30"/>
      <c r="BB67" s="30"/>
      <c r="BC67" s="30"/>
      <c r="BD67" s="31"/>
      <c r="BE67" s="31"/>
      <c r="BF67" s="31"/>
    </row>
    <row r="68" spans="1:58" ht="12.75">
      <c r="A68" s="77" t="s">
        <v>347</v>
      </c>
      <c r="B68" s="38"/>
      <c r="C68" s="50"/>
      <c r="D68" s="50"/>
      <c r="E68" s="93"/>
      <c r="F68" s="93"/>
      <c r="G68" s="93"/>
      <c r="H68" s="93"/>
      <c r="I68" s="93"/>
      <c r="J68" s="93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X68" s="38"/>
      <c r="Y68" s="38"/>
      <c r="Z68" s="31"/>
      <c r="AA68" s="38"/>
      <c r="AB68" s="26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2.75">
      <c r="A69" s="38"/>
      <c r="B69" s="38"/>
      <c r="C69" s="47"/>
      <c r="D69" s="47"/>
      <c r="E69" s="85"/>
      <c r="F69" s="85"/>
      <c r="G69" s="85"/>
      <c r="H69" s="85"/>
      <c r="I69" s="85"/>
      <c r="J69" s="85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X69" s="38"/>
      <c r="Y69" s="38"/>
      <c r="Z69" s="31"/>
      <c r="AA69" s="38"/>
      <c r="AB69" s="26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2.75">
      <c r="A70" s="38"/>
      <c r="B70" s="42"/>
      <c r="C70" s="47"/>
      <c r="D70" s="47"/>
      <c r="E70" s="85"/>
      <c r="F70" s="85"/>
      <c r="G70" s="85"/>
      <c r="H70" s="85"/>
      <c r="I70" s="85"/>
      <c r="J70" s="85"/>
      <c r="K70" s="30"/>
      <c r="L70" s="51"/>
      <c r="M70" s="51"/>
      <c r="N70" s="51"/>
      <c r="O70" s="51"/>
      <c r="P70" s="51"/>
      <c r="Q70" s="51"/>
      <c r="R70" s="51"/>
      <c r="S70" s="51"/>
      <c r="X70" s="38"/>
      <c r="Y70" s="38"/>
      <c r="Z70" s="31"/>
      <c r="AA70" s="38"/>
      <c r="AB70" s="26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2.75">
      <c r="A71" s="38"/>
      <c r="B71" s="38"/>
      <c r="C71" s="50"/>
      <c r="D71" s="50"/>
      <c r="E71" s="93"/>
      <c r="F71" s="93"/>
      <c r="G71" s="93"/>
      <c r="H71" s="93"/>
      <c r="I71" s="93"/>
      <c r="J71" s="93"/>
      <c r="K71" s="50"/>
      <c r="L71" s="51"/>
      <c r="M71" s="51"/>
      <c r="N71" s="51"/>
      <c r="O71" s="51"/>
      <c r="P71" s="51"/>
      <c r="Q71" s="51"/>
      <c r="R71" s="51"/>
      <c r="S71" s="51"/>
      <c r="X71" s="38"/>
      <c r="Y71" s="38"/>
      <c r="Z71" s="31"/>
      <c r="AA71" s="41"/>
      <c r="AB71" s="26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12.75">
      <c r="A72" s="42" t="s">
        <v>247</v>
      </c>
      <c r="B72" s="38"/>
      <c r="C72" s="50"/>
      <c r="D72" s="50"/>
      <c r="E72" s="93"/>
      <c r="F72" s="93"/>
      <c r="G72" s="93"/>
      <c r="H72" s="93"/>
      <c r="I72" s="93"/>
      <c r="J72" s="93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X72" s="38"/>
      <c r="Y72" s="38"/>
      <c r="Z72" s="50"/>
      <c r="AA72" s="41"/>
      <c r="AB72" s="26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50"/>
      <c r="AX72" s="50"/>
      <c r="AY72" s="50"/>
      <c r="AZ72" s="50"/>
      <c r="BA72" s="30"/>
      <c r="BB72" s="30"/>
      <c r="BC72" s="30"/>
      <c r="BD72" s="31"/>
      <c r="BE72" s="31"/>
      <c r="BF72" s="31"/>
    </row>
    <row r="73" spans="1:58" ht="12.75">
      <c r="A73" s="38"/>
      <c r="B73" s="38"/>
      <c r="C73" s="82" t="s">
        <v>308</v>
      </c>
      <c r="D73" s="50"/>
      <c r="E73" s="93"/>
      <c r="F73" s="93"/>
      <c r="G73" s="93"/>
      <c r="H73" s="93"/>
      <c r="I73" s="93"/>
      <c r="J73" s="93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X73" s="38"/>
      <c r="Y73" s="38"/>
      <c r="Z73" s="31"/>
      <c r="AA73" s="38"/>
      <c r="AB73" s="26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ht="12.75">
      <c r="A74" s="42" t="s">
        <v>248</v>
      </c>
      <c r="B74" s="61"/>
      <c r="C74" s="83" t="s">
        <v>309</v>
      </c>
      <c r="D74" s="62"/>
      <c r="E74" s="94"/>
      <c r="F74" s="94"/>
      <c r="G74" s="93"/>
      <c r="H74" s="93"/>
      <c r="I74" s="93"/>
      <c r="J74" s="93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X74" s="38"/>
      <c r="Y74" s="38"/>
      <c r="Z74" s="31"/>
      <c r="AA74" s="38"/>
      <c r="AB74" s="26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ht="12.75">
      <c r="A75" s="42" t="s">
        <v>249</v>
      </c>
      <c r="B75" s="38"/>
      <c r="C75" s="84" t="s">
        <v>267</v>
      </c>
      <c r="D75" s="63"/>
      <c r="E75" s="94"/>
      <c r="F75" s="94"/>
      <c r="G75" s="93"/>
      <c r="H75" s="93"/>
      <c r="I75" s="93"/>
      <c r="J75" s="93"/>
      <c r="K75" s="50"/>
      <c r="L75" s="51"/>
      <c r="M75" s="51"/>
      <c r="N75" s="51"/>
      <c r="O75" s="51"/>
      <c r="P75" s="51"/>
      <c r="Q75" s="51"/>
      <c r="R75" s="51"/>
      <c r="S75" s="51"/>
      <c r="X75" s="38"/>
      <c r="Y75" s="38"/>
      <c r="Z75" s="50"/>
      <c r="AA75" s="50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24"/>
      <c r="AS75" s="24"/>
      <c r="AT75" s="24"/>
      <c r="AU75" s="48"/>
      <c r="AV75" s="48"/>
      <c r="AW75" s="50"/>
      <c r="AX75" s="50"/>
      <c r="AY75" s="50"/>
      <c r="AZ75" s="50"/>
      <c r="BA75" s="50"/>
      <c r="BB75" s="50"/>
      <c r="BC75" s="50"/>
      <c r="BD75" s="31"/>
      <c r="BE75" s="31"/>
      <c r="BF75" s="31"/>
    </row>
    <row r="76" spans="1:58" ht="12.75">
      <c r="A76" s="38" t="s">
        <v>370</v>
      </c>
      <c r="B76" s="38"/>
      <c r="C76" s="63" t="s">
        <v>268</v>
      </c>
      <c r="D76" s="63"/>
      <c r="E76" s="95"/>
      <c r="F76" s="95"/>
      <c r="G76" s="96"/>
      <c r="H76" s="96"/>
      <c r="I76" s="96"/>
      <c r="J76" s="96"/>
      <c r="K76" s="50"/>
      <c r="L76" s="51"/>
      <c r="M76" s="21"/>
      <c r="N76" s="21"/>
      <c r="O76" s="21"/>
      <c r="P76" s="51"/>
      <c r="Q76" s="21"/>
      <c r="R76" s="21"/>
      <c r="S76" s="51"/>
      <c r="X76" s="38"/>
      <c r="Y76" s="38"/>
      <c r="Z76" s="31"/>
      <c r="AA76" s="31"/>
      <c r="AB76" s="24"/>
      <c r="AC76" s="24"/>
      <c r="AD76" s="24"/>
      <c r="AE76" s="52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ht="12.75">
      <c r="A77" s="42" t="s">
        <v>250</v>
      </c>
      <c r="B77" s="38"/>
      <c r="C77" s="63"/>
      <c r="D77" s="63"/>
      <c r="E77" s="95"/>
      <c r="F77" s="95"/>
      <c r="G77" s="96"/>
      <c r="H77" s="96"/>
      <c r="I77" s="96"/>
      <c r="J77" s="96"/>
      <c r="K77" s="50"/>
      <c r="L77" s="51"/>
      <c r="M77" s="21"/>
      <c r="N77" s="21"/>
      <c r="O77" s="21"/>
      <c r="P77" s="51"/>
      <c r="Q77" s="21"/>
      <c r="R77" s="21"/>
      <c r="S77" s="51"/>
      <c r="X77" s="38"/>
      <c r="Y77" s="38"/>
      <c r="Z77" s="31"/>
      <c r="AA77" s="31"/>
      <c r="AB77" s="24"/>
      <c r="AC77" s="24"/>
      <c r="AD77" s="24"/>
      <c r="AE77" s="52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ht="12.75">
      <c r="A78" s="38" t="s">
        <v>385</v>
      </c>
      <c r="B78" s="38"/>
      <c r="C78" s="63" t="s">
        <v>268</v>
      </c>
      <c r="D78" s="63"/>
      <c r="E78" s="95"/>
      <c r="F78" s="95"/>
      <c r="G78" s="96"/>
      <c r="H78" s="96"/>
      <c r="I78" s="96"/>
      <c r="J78" s="96"/>
      <c r="K78" s="50"/>
      <c r="L78" s="51"/>
      <c r="M78" s="21"/>
      <c r="N78" s="21"/>
      <c r="O78" s="21"/>
      <c r="P78" s="51"/>
      <c r="Q78" s="21"/>
      <c r="R78" s="21"/>
      <c r="S78" s="51"/>
      <c r="X78" s="38"/>
      <c r="Y78" s="38"/>
      <c r="Z78" s="31"/>
      <c r="AA78" s="31"/>
      <c r="AB78" s="24"/>
      <c r="AC78" s="24"/>
      <c r="AD78" s="24"/>
      <c r="AE78" s="52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2.75">
      <c r="A79" s="38" t="s">
        <v>386</v>
      </c>
      <c r="B79" s="38"/>
      <c r="C79" s="63" t="s">
        <v>268</v>
      </c>
      <c r="D79" s="63"/>
      <c r="E79" s="95"/>
      <c r="F79" s="95"/>
      <c r="G79" s="96"/>
      <c r="H79" s="96"/>
      <c r="I79" s="96"/>
      <c r="J79" s="96"/>
      <c r="K79" s="50"/>
      <c r="L79" s="51"/>
      <c r="M79" s="21"/>
      <c r="N79" s="21"/>
      <c r="O79" s="21"/>
      <c r="P79" s="51"/>
      <c r="Q79" s="21"/>
      <c r="R79" s="21"/>
      <c r="S79" s="51"/>
      <c r="X79" s="38"/>
      <c r="Y79" s="38"/>
      <c r="Z79" s="31"/>
      <c r="AA79" s="31"/>
      <c r="AB79" s="24"/>
      <c r="AC79" s="24"/>
      <c r="AD79" s="24"/>
      <c r="AE79" s="52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ht="12.75">
      <c r="A80" s="38" t="s">
        <v>387</v>
      </c>
      <c r="B80" s="38"/>
      <c r="C80" s="63" t="s">
        <v>268</v>
      </c>
      <c r="D80" s="63"/>
      <c r="E80" s="95"/>
      <c r="F80" s="95"/>
      <c r="G80" s="96"/>
      <c r="H80" s="96"/>
      <c r="I80" s="96"/>
      <c r="J80" s="96"/>
      <c r="K80" s="50"/>
      <c r="L80" s="51"/>
      <c r="M80" s="21"/>
      <c r="N80" s="21"/>
      <c r="O80" s="21"/>
      <c r="P80" s="51"/>
      <c r="Q80" s="21"/>
      <c r="R80" s="21"/>
      <c r="S80" s="51"/>
      <c r="X80" s="38"/>
      <c r="Y80" s="38"/>
      <c r="Z80" s="31"/>
      <c r="AA80" s="31"/>
      <c r="AB80" s="24"/>
      <c r="AC80" s="24"/>
      <c r="AD80" s="24"/>
      <c r="AE80" s="52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2.75">
      <c r="A81" s="42" t="s">
        <v>307</v>
      </c>
      <c r="B81" s="38"/>
      <c r="C81" s="63"/>
      <c r="D81" s="63"/>
      <c r="E81" s="95"/>
      <c r="F81" s="95"/>
      <c r="G81" s="96"/>
      <c r="H81" s="96"/>
      <c r="I81" s="96"/>
      <c r="J81" s="96"/>
      <c r="K81" s="50"/>
      <c r="L81" s="51"/>
      <c r="M81" s="21"/>
      <c r="N81" s="21"/>
      <c r="O81" s="21"/>
      <c r="P81" s="51"/>
      <c r="Q81" s="21"/>
      <c r="R81" s="21"/>
      <c r="S81" s="51"/>
      <c r="X81" s="38"/>
      <c r="Y81" s="38"/>
      <c r="Z81" s="31"/>
      <c r="AA81" s="31"/>
      <c r="AB81" s="24"/>
      <c r="AC81" s="24"/>
      <c r="AD81" s="24"/>
      <c r="AE81" s="52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2.75">
      <c r="A82" s="38" t="s">
        <v>388</v>
      </c>
      <c r="B82" s="38"/>
      <c r="C82" s="63" t="s">
        <v>268</v>
      </c>
      <c r="D82" s="63"/>
      <c r="E82" s="95"/>
      <c r="F82" s="95"/>
      <c r="G82" s="96"/>
      <c r="H82" s="96"/>
      <c r="I82" s="96"/>
      <c r="J82" s="96"/>
      <c r="K82" s="50"/>
      <c r="L82" s="51"/>
      <c r="M82" s="21"/>
      <c r="N82" s="21"/>
      <c r="O82" s="21"/>
      <c r="P82" s="51"/>
      <c r="Q82" s="21"/>
      <c r="R82" s="21"/>
      <c r="S82" s="51"/>
      <c r="X82" s="38"/>
      <c r="Y82" s="38"/>
      <c r="Z82" s="31"/>
      <c r="AA82" s="31"/>
      <c r="AB82" s="24"/>
      <c r="AC82" s="24"/>
      <c r="AD82" s="24"/>
      <c r="AE82" s="52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ht="12.75">
      <c r="A83" s="38" t="s">
        <v>389</v>
      </c>
      <c r="B83" s="38"/>
      <c r="C83" s="63" t="s">
        <v>268</v>
      </c>
      <c r="D83" s="63"/>
      <c r="E83" s="95"/>
      <c r="F83" s="95"/>
      <c r="G83" s="96"/>
      <c r="H83" s="96"/>
      <c r="I83" s="96"/>
      <c r="J83" s="96"/>
      <c r="K83" s="50"/>
      <c r="L83" s="51"/>
      <c r="M83" s="21"/>
      <c r="N83" s="21"/>
      <c r="O83" s="21"/>
      <c r="P83" s="51"/>
      <c r="Q83" s="21"/>
      <c r="R83" s="21"/>
      <c r="S83" s="51"/>
      <c r="X83" s="38"/>
      <c r="Y83" s="38"/>
      <c r="Z83" s="31"/>
      <c r="AA83" s="31"/>
      <c r="AB83" s="24"/>
      <c r="AC83" s="24"/>
      <c r="AD83" s="24"/>
      <c r="AE83" s="52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2.75">
      <c r="A84" s="38" t="s">
        <v>390</v>
      </c>
      <c r="B84" s="38"/>
      <c r="C84" s="63" t="s">
        <v>268</v>
      </c>
      <c r="D84" s="63"/>
      <c r="E84" s="95"/>
      <c r="F84" s="95"/>
      <c r="G84" s="96"/>
      <c r="H84" s="96"/>
      <c r="I84" s="96"/>
      <c r="J84" s="96"/>
      <c r="K84" s="50"/>
      <c r="L84" s="51"/>
      <c r="M84" s="21"/>
      <c r="N84" s="21"/>
      <c r="O84" s="21"/>
      <c r="P84" s="51"/>
      <c r="Q84" s="21"/>
      <c r="R84" s="21"/>
      <c r="S84" s="51"/>
      <c r="X84" s="38"/>
      <c r="Y84" s="38"/>
      <c r="Z84" s="31"/>
      <c r="AA84" s="31"/>
      <c r="AB84" s="24"/>
      <c r="AC84" s="24"/>
      <c r="AD84" s="24"/>
      <c r="AE84" s="52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31"/>
      <c r="AX84" s="31"/>
      <c r="AY84" s="31"/>
      <c r="AZ84" s="31"/>
      <c r="BA84" s="31"/>
      <c r="BB84" s="31"/>
      <c r="BC84" s="31"/>
      <c r="BD84" s="31"/>
      <c r="BE84" s="31"/>
      <c r="BF84" s="31"/>
    </row>
    <row r="85" spans="1:58" ht="12.75">
      <c r="A85" s="42" t="s">
        <v>251</v>
      </c>
      <c r="B85" s="38"/>
      <c r="C85" s="63"/>
      <c r="D85" s="63"/>
      <c r="E85" s="95"/>
      <c r="F85" s="95"/>
      <c r="G85" s="96"/>
      <c r="H85" s="96"/>
      <c r="I85" s="96"/>
      <c r="J85" s="96"/>
      <c r="K85" s="50"/>
      <c r="L85" s="51"/>
      <c r="M85" s="21"/>
      <c r="N85" s="21"/>
      <c r="O85" s="21"/>
      <c r="P85" s="51"/>
      <c r="Q85" s="21"/>
      <c r="R85" s="21"/>
      <c r="S85" s="51"/>
      <c r="X85" s="38"/>
      <c r="Y85" s="38"/>
      <c r="Z85" s="31"/>
      <c r="AA85" s="31"/>
      <c r="AB85" s="24"/>
      <c r="AC85" s="24"/>
      <c r="AD85" s="24"/>
      <c r="AE85" s="52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58" ht="12.75">
      <c r="A86" s="42" t="s">
        <v>249</v>
      </c>
      <c r="B86" s="38"/>
      <c r="C86" s="63"/>
      <c r="D86" s="63"/>
      <c r="E86" s="95"/>
      <c r="F86" s="95"/>
      <c r="G86" s="96"/>
      <c r="H86" s="96"/>
      <c r="I86" s="96"/>
      <c r="J86" s="96"/>
      <c r="K86" s="50"/>
      <c r="L86" s="51"/>
      <c r="M86" s="21"/>
      <c r="N86" s="21"/>
      <c r="O86" s="21"/>
      <c r="P86" s="51"/>
      <c r="Q86" s="21"/>
      <c r="R86" s="21"/>
      <c r="S86" s="51"/>
      <c r="X86" s="38"/>
      <c r="Y86" s="38"/>
      <c r="Z86" s="31"/>
      <c r="AA86" s="31"/>
      <c r="AB86" s="24"/>
      <c r="AC86" s="24"/>
      <c r="AD86" s="24"/>
      <c r="AE86" s="52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12.75">
      <c r="A87" s="38" t="s">
        <v>373</v>
      </c>
      <c r="B87" s="38"/>
      <c r="C87" s="63" t="s">
        <v>371</v>
      </c>
      <c r="D87" s="63"/>
      <c r="E87" s="95"/>
      <c r="F87" s="95"/>
      <c r="G87" s="96"/>
      <c r="H87" s="96"/>
      <c r="I87" s="96"/>
      <c r="J87" s="96"/>
      <c r="K87" s="50"/>
      <c r="L87" s="51"/>
      <c r="M87" s="21"/>
      <c r="N87" s="21"/>
      <c r="O87" s="21"/>
      <c r="P87" s="51"/>
      <c r="Q87" s="21"/>
      <c r="R87" s="21"/>
      <c r="S87" s="51"/>
      <c r="X87" s="38"/>
      <c r="Y87" s="38"/>
      <c r="Z87" s="31"/>
      <c r="AA87" s="31"/>
      <c r="AB87" s="24"/>
      <c r="AC87" s="24"/>
      <c r="AD87" s="24"/>
      <c r="AE87" s="52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1:58" ht="12.75">
      <c r="A88" s="38" t="s">
        <v>372</v>
      </c>
      <c r="B88" s="42"/>
      <c r="C88" s="63" t="s">
        <v>371</v>
      </c>
      <c r="D88" s="63"/>
      <c r="E88" s="95"/>
      <c r="F88" s="95"/>
      <c r="G88" s="96"/>
      <c r="H88" s="96"/>
      <c r="I88" s="96"/>
      <c r="J88" s="96"/>
      <c r="K88" s="50"/>
      <c r="L88" s="51"/>
      <c r="M88" s="21"/>
      <c r="N88" s="21"/>
      <c r="O88" s="21"/>
      <c r="P88" s="51"/>
      <c r="Q88" s="21"/>
      <c r="R88" s="21"/>
      <c r="S88" s="51"/>
      <c r="X88" s="38"/>
      <c r="Y88" s="38"/>
      <c r="Z88" s="31"/>
      <c r="AA88" s="31"/>
      <c r="AB88" s="24"/>
      <c r="AC88" s="24"/>
      <c r="AD88" s="24"/>
      <c r="AE88" s="52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1:58" ht="12.75">
      <c r="A89" s="42" t="s">
        <v>250</v>
      </c>
      <c r="B89" s="38"/>
      <c r="C89" s="48"/>
      <c r="D89" s="63"/>
      <c r="E89" s="95"/>
      <c r="F89" s="95"/>
      <c r="G89" s="96"/>
      <c r="H89" s="96"/>
      <c r="I89" s="96"/>
      <c r="J89" s="96"/>
      <c r="K89" s="50"/>
      <c r="L89" s="51"/>
      <c r="M89" s="21"/>
      <c r="N89" s="21"/>
      <c r="O89" s="21"/>
      <c r="P89" s="51"/>
      <c r="Q89" s="21"/>
      <c r="R89" s="21"/>
      <c r="S89" s="51"/>
      <c r="X89" s="38"/>
      <c r="Y89" s="38"/>
      <c r="Z89" s="31"/>
      <c r="AA89" s="31"/>
      <c r="AB89" s="24"/>
      <c r="AC89" s="24"/>
      <c r="AD89" s="24"/>
      <c r="AE89" s="52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31"/>
      <c r="AX89" s="31"/>
      <c r="AY89" s="31"/>
      <c r="AZ89" s="31"/>
      <c r="BA89" s="31"/>
      <c r="BB89" s="31"/>
      <c r="BC89" s="31"/>
      <c r="BD89" s="31"/>
      <c r="BE89" s="31"/>
      <c r="BF89" s="31"/>
    </row>
    <row r="90" spans="1:58" ht="12.75">
      <c r="A90" s="38" t="s">
        <v>391</v>
      </c>
      <c r="B90" s="38"/>
      <c r="C90" s="63" t="s">
        <v>269</v>
      </c>
      <c r="D90" s="63"/>
      <c r="E90" s="95"/>
      <c r="F90" s="95"/>
      <c r="G90" s="96"/>
      <c r="H90" s="96"/>
      <c r="I90" s="96"/>
      <c r="J90" s="96"/>
      <c r="K90" s="50"/>
      <c r="L90" s="51"/>
      <c r="M90" s="21"/>
      <c r="N90" s="21"/>
      <c r="O90" s="21"/>
      <c r="P90" s="51"/>
      <c r="Q90" s="21"/>
      <c r="R90" s="21"/>
      <c r="S90" s="51"/>
      <c r="X90" s="38"/>
      <c r="Y90" s="38"/>
      <c r="Z90" s="31"/>
      <c r="AA90" s="31"/>
      <c r="AB90" s="24"/>
      <c r="AC90" s="24"/>
      <c r="AD90" s="24"/>
      <c r="AE90" s="52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1:58" ht="12.75">
      <c r="A91" s="38" t="s">
        <v>392</v>
      </c>
      <c r="B91" s="42"/>
      <c r="C91" s="63"/>
      <c r="D91" s="63"/>
      <c r="E91" s="95"/>
      <c r="F91" s="95"/>
      <c r="G91" s="96"/>
      <c r="H91" s="96"/>
      <c r="I91" s="96"/>
      <c r="J91" s="96"/>
      <c r="K91" s="50"/>
      <c r="L91" s="51"/>
      <c r="M91" s="21"/>
      <c r="N91" s="21"/>
      <c r="O91" s="21"/>
      <c r="P91" s="51"/>
      <c r="Q91" s="21"/>
      <c r="R91" s="21"/>
      <c r="S91" s="51"/>
      <c r="X91" s="38"/>
      <c r="Y91" s="38"/>
      <c r="Z91" s="31"/>
      <c r="AA91" s="31"/>
      <c r="AB91" s="24"/>
      <c r="AC91" s="24"/>
      <c r="AD91" s="24"/>
      <c r="AE91" s="52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12.75">
      <c r="A92" s="42" t="s">
        <v>307</v>
      </c>
      <c r="B92" s="42"/>
      <c r="C92" s="50"/>
      <c r="D92" s="63"/>
      <c r="E92" s="95"/>
      <c r="F92" s="95"/>
      <c r="G92" s="96"/>
      <c r="H92" s="96"/>
      <c r="I92" s="96"/>
      <c r="J92" s="96"/>
      <c r="K92" s="50"/>
      <c r="L92" s="51"/>
      <c r="M92" s="21"/>
      <c r="N92" s="21"/>
      <c r="O92" s="21"/>
      <c r="P92" s="51"/>
      <c r="Q92" s="21"/>
      <c r="R92" s="21"/>
      <c r="S92" s="51"/>
      <c r="X92" s="38"/>
      <c r="Y92" s="38"/>
      <c r="Z92" s="31"/>
      <c r="AA92" s="31"/>
      <c r="AB92" s="24"/>
      <c r="AC92" s="24"/>
      <c r="AD92" s="24"/>
      <c r="AE92" s="52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31"/>
      <c r="AX92" s="31"/>
      <c r="AY92" s="31"/>
      <c r="AZ92" s="31"/>
      <c r="BA92" s="31"/>
      <c r="BB92" s="31"/>
      <c r="BC92" s="31"/>
      <c r="BD92" s="31"/>
      <c r="BE92" s="31"/>
      <c r="BF92" s="31"/>
    </row>
    <row r="93" spans="1:58" ht="12.75">
      <c r="A93" s="38" t="s">
        <v>393</v>
      </c>
      <c r="B93" s="38"/>
      <c r="C93" s="63" t="s">
        <v>269</v>
      </c>
      <c r="D93" s="63"/>
      <c r="E93" s="95"/>
      <c r="F93" s="95"/>
      <c r="G93" s="96"/>
      <c r="H93" s="96"/>
      <c r="I93" s="96"/>
      <c r="J93" s="96"/>
      <c r="K93" s="50"/>
      <c r="L93" s="51"/>
      <c r="M93" s="21"/>
      <c r="N93" s="21"/>
      <c r="O93" s="21"/>
      <c r="P93" s="51"/>
      <c r="Q93" s="21"/>
      <c r="R93" s="21"/>
      <c r="S93" s="51"/>
      <c r="X93" s="38"/>
      <c r="Y93" s="38"/>
      <c r="Z93" s="31"/>
      <c r="AA93" s="31"/>
      <c r="AB93" s="24"/>
      <c r="AC93" s="24"/>
      <c r="AD93" s="24"/>
      <c r="AE93" s="52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1:11" ht="12.75">
      <c r="A94" s="38"/>
      <c r="B94" s="38"/>
      <c r="C94" s="50"/>
      <c r="D94" s="50"/>
      <c r="E94" s="50"/>
      <c r="F94" s="50"/>
      <c r="G94" s="50"/>
      <c r="H94" s="30"/>
      <c r="I94" s="30"/>
      <c r="J94" s="30"/>
      <c r="K94" s="30"/>
    </row>
    <row r="95" spans="1:11" ht="12.75">
      <c r="A95" s="42" t="s">
        <v>395</v>
      </c>
      <c r="B95" s="38"/>
      <c r="C95" s="50"/>
      <c r="D95" s="50"/>
      <c r="E95" s="50"/>
      <c r="F95" s="50"/>
      <c r="G95" s="50"/>
      <c r="H95" s="50"/>
      <c r="I95" s="50"/>
      <c r="J95" s="50"/>
      <c r="K95" s="50"/>
    </row>
    <row r="96" spans="1:11" ht="12.75">
      <c r="A96" s="38"/>
      <c r="B96" s="38"/>
      <c r="C96" s="50"/>
      <c r="D96" s="63"/>
      <c r="E96" s="24"/>
      <c r="F96" s="24"/>
      <c r="G96" s="50"/>
      <c r="H96" s="50"/>
      <c r="I96" s="50"/>
      <c r="J96" s="50"/>
      <c r="K96" s="50"/>
    </row>
    <row r="97" spans="1:11" ht="12.75">
      <c r="A97" s="42"/>
      <c r="B97" s="42"/>
      <c r="C97" s="38"/>
      <c r="D97" s="50"/>
      <c r="E97" s="48"/>
      <c r="F97" s="48"/>
      <c r="G97" s="30"/>
      <c r="H97" s="30"/>
      <c r="I97" s="30"/>
      <c r="J97" s="30"/>
      <c r="K97" s="30"/>
    </row>
    <row r="98" spans="1:11" ht="12.75">
      <c r="A98" s="38"/>
      <c r="B98" s="38"/>
      <c r="C98" s="38"/>
      <c r="D98" s="62"/>
      <c r="E98" s="48"/>
      <c r="F98" s="48"/>
      <c r="G98" s="50"/>
      <c r="H98" s="50"/>
      <c r="I98" s="50"/>
      <c r="J98" s="50"/>
      <c r="K98" s="50"/>
    </row>
    <row r="99" spans="1:11" ht="12.75">
      <c r="A99" s="42"/>
      <c r="B99" s="38"/>
      <c r="C99" s="38"/>
      <c r="D99" s="63"/>
      <c r="E99" s="24"/>
      <c r="F99" s="24"/>
      <c r="G99" s="50"/>
      <c r="H99" s="50"/>
      <c r="I99" s="50"/>
      <c r="J99" s="50"/>
      <c r="K99" s="50"/>
    </row>
    <row r="100" spans="1:11" ht="12.75">
      <c r="A100" s="38"/>
      <c r="B100" s="38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ht="12.75">
      <c r="A101" s="38"/>
      <c r="B101" s="38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ht="12.75">
      <c r="A102" s="42"/>
      <c r="B102" s="38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ht="12.75">
      <c r="A103" s="42"/>
      <c r="B103" s="38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ht="12.75">
      <c r="A104" s="42"/>
      <c r="B104" s="38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ht="12.75">
      <c r="A105" s="42"/>
      <c r="B105" s="42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42"/>
      <c r="B106" s="38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ht="12.75">
      <c r="A107" s="42"/>
      <c r="B107" s="38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ht="12.75">
      <c r="A108" s="42"/>
      <c r="B108" s="38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ht="12.75">
      <c r="A109" s="38"/>
      <c r="B109" s="42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8"/>
      <c r="B110" s="38"/>
      <c r="C110" s="64"/>
      <c r="D110" s="50"/>
      <c r="E110" s="50"/>
      <c r="F110" s="50"/>
      <c r="G110" s="50"/>
      <c r="H110" s="50"/>
      <c r="I110" s="50"/>
      <c r="J110" s="50"/>
      <c r="K110" s="50"/>
    </row>
    <row r="111" spans="1:11" ht="12.75">
      <c r="A111" s="38"/>
      <c r="B111" s="38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ht="12.75">
      <c r="A112" s="42"/>
      <c r="B112" s="38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ht="12.75">
      <c r="A113" s="38"/>
      <c r="B113" s="42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42"/>
      <c r="B114" s="38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2.75">
      <c r="A115" s="38"/>
      <c r="B115" s="38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ht="12.75">
      <c r="A116" s="38"/>
      <c r="B116" s="38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ht="12.75">
      <c r="A117" s="38"/>
      <c r="B117" s="38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2.75">
      <c r="A118" s="38"/>
      <c r="B118" s="38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2.75">
      <c r="A119" s="42"/>
      <c r="B119" s="38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12.75">
      <c r="A120" s="42"/>
      <c r="B120" s="38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ht="12.75">
      <c r="A121" s="38"/>
      <c r="B121" s="38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ht="12.75">
      <c r="A122" s="38"/>
      <c r="B122" s="42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8"/>
      <c r="B123" s="38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ht="12.75">
      <c r="A124" s="38"/>
      <c r="B124" s="38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ht="12.75">
      <c r="A125" s="38"/>
      <c r="B125" s="38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ht="12.75">
      <c r="A126" s="38"/>
      <c r="B126" s="38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ht="12.75">
      <c r="A127" s="38"/>
      <c r="B127" s="38"/>
      <c r="C127" s="50"/>
      <c r="D127" s="31"/>
      <c r="E127" s="31"/>
      <c r="F127" s="31"/>
      <c r="G127" s="31"/>
      <c r="H127" s="31"/>
      <c r="I127" s="31"/>
      <c r="J127" s="31"/>
      <c r="K127" s="31"/>
    </row>
    <row r="128" spans="1:11" ht="12.75">
      <c r="A128" s="38"/>
      <c r="B128" s="38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ht="12.75">
      <c r="A129" s="38"/>
      <c r="B129" s="38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ht="12.75">
      <c r="A130" s="38"/>
      <c r="B130" s="38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ht="12.75">
      <c r="A131" s="38"/>
      <c r="B131" s="38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ht="12.75">
      <c r="A132" s="38"/>
      <c r="B132" s="38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2.75">
      <c r="A133" s="38"/>
      <c r="B133" s="38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2.75">
      <c r="A134" s="38"/>
      <c r="B134" s="38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2.75">
      <c r="A135" s="38"/>
      <c r="B135" s="38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ht="12.75">
      <c r="A136" s="38"/>
      <c r="B136" s="38"/>
      <c r="C136" s="31"/>
      <c r="D136" s="50"/>
      <c r="E136" s="31"/>
      <c r="F136" s="31"/>
      <c r="G136" s="50"/>
      <c r="H136" s="31"/>
      <c r="I136" s="31"/>
      <c r="J136" s="50"/>
      <c r="K136" s="31"/>
    </row>
    <row r="137" spans="1:11" ht="12.75">
      <c r="A137" s="38"/>
      <c r="B137" s="38"/>
      <c r="C137" s="31"/>
      <c r="D137" s="50"/>
      <c r="E137" s="31"/>
      <c r="F137" s="31"/>
      <c r="G137" s="50"/>
      <c r="H137" s="31"/>
      <c r="I137" s="31"/>
      <c r="J137" s="50"/>
      <c r="K137" s="31"/>
    </row>
    <row r="138" spans="1:11" ht="12.75">
      <c r="A138" s="38"/>
      <c r="B138" s="38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2.75">
      <c r="A139" s="38"/>
      <c r="B139" s="38"/>
      <c r="C139" s="50"/>
      <c r="D139" s="50"/>
      <c r="E139" s="31"/>
      <c r="F139" s="50"/>
      <c r="G139" s="50"/>
      <c r="H139" s="31"/>
      <c r="I139" s="50"/>
      <c r="J139" s="50"/>
      <c r="K139" s="31"/>
    </row>
    <row r="140" spans="1:11" ht="12.75">
      <c r="A140" s="38"/>
      <c r="B140" s="38"/>
      <c r="C140" s="50"/>
      <c r="D140" s="50"/>
      <c r="E140" s="31"/>
      <c r="F140" s="50"/>
      <c r="G140" s="50"/>
      <c r="H140" s="31"/>
      <c r="I140" s="50"/>
      <c r="J140" s="50"/>
      <c r="K140" s="31"/>
    </row>
    <row r="141" spans="1:11" ht="12.75">
      <c r="A141" s="38"/>
      <c r="B141" s="38"/>
      <c r="C141" s="50"/>
      <c r="D141" s="50"/>
      <c r="E141" s="31"/>
      <c r="F141" s="50"/>
      <c r="G141" s="50"/>
      <c r="H141" s="31"/>
      <c r="I141" s="50"/>
      <c r="J141" s="50"/>
      <c r="K141" s="31"/>
    </row>
    <row r="142" spans="1:11" ht="12.75">
      <c r="A142" s="38"/>
      <c r="B142" s="38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2.75">
      <c r="A143" s="38"/>
      <c r="B143" s="38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2.75">
      <c r="A144" s="38"/>
      <c r="B144" s="38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2.75">
      <c r="A145" s="38"/>
      <c r="B145" s="38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>
      <c r="A146" s="38"/>
      <c r="B146" s="38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2.75">
      <c r="A147" s="60"/>
      <c r="B147" s="60"/>
      <c r="C147" s="31"/>
      <c r="D147" s="31"/>
      <c r="E147" s="31"/>
      <c r="F147" s="31"/>
      <c r="G147" s="31"/>
      <c r="H147" s="31"/>
      <c r="I147" s="31"/>
      <c r="J147" s="31"/>
      <c r="K147" s="31"/>
    </row>
  </sheetData>
  <sheetProtection/>
  <mergeCells count="3">
    <mergeCell ref="F21:J21"/>
    <mergeCell ref="F22:G22"/>
    <mergeCell ref="H22:I22"/>
  </mergeCells>
  <conditionalFormatting sqref="E137:F137 D97 C111:K112 C120:K121 C133:K134 C129:K129 K141 C137 C96 G99:K100 C100:F100 E141 C102:K104 C107:K108 C124:K125 H141 H137:I137 K137 C146:K146 G96:K96 F97 C94:G95 C92 AZ68:AZ71 AW68:AW71 AW73:AW74 AZ73:AZ74 AB76:AB93 AE43:AE56 AK43:AK56 BC27:BC74 BF24:BF93 AE76:AE93 AK76:AK93 AN76:AN93 AZ76:AZ93 AQ76:AQ93 AW76:AW93 AH76:AH93 BC76:BC93 AT75:AT93 AT43:AT56 AW56:AW58 AZ28:AZ29 AW28:AW29 BC24:BC25 AZ24:AZ25 AW24:AW25 AQ43:AQ54 AB43:AB54 AN43:AN54 AZ31:AZ54 AW31:AW54 AH43:AH54 AQ56 AB56 AN56 AH56 AZ56:AZ62 AZ64:AZ66 AW64:AW66 K76:K93">
    <cfRule type="cellIs" priority="1" dxfId="167" operator="notEqual" stopIfTrue="1">
      <formula>0</formula>
    </cfRule>
  </conditionalFormatting>
  <conditionalFormatting sqref="E87:F87 H87:I87">
    <cfRule type="cellIs" priority="2" dxfId="18" operator="lessThan" stopIfTrue="1">
      <formula>0</formula>
    </cfRule>
    <cfRule type="cellIs" priority="3" dxfId="168" operator="lessThan" stopIfTrue="1">
      <formula>AE94</formula>
    </cfRule>
  </conditionalFormatting>
  <conditionalFormatting sqref="L73 L68">
    <cfRule type="cellIs" priority="4" dxfId="18" operator="lessThan" stopIfTrue="1">
      <formula>0</formula>
    </cfRule>
    <cfRule type="cellIs" priority="5" dxfId="169" operator="greaterThan" stopIfTrue="1">
      <formula>AL68</formula>
    </cfRule>
    <cfRule type="cellIs" priority="6" dxfId="168" operator="lessThan" stopIfTrue="1">
      <formula>AL68</formula>
    </cfRule>
  </conditionalFormatting>
  <conditionalFormatting sqref="E62 C60 E60:J60 C62 F41 F46">
    <cfRule type="cellIs" priority="7" dxfId="170" operator="lessThan" stopIfTrue="1">
      <formula>C42</formula>
    </cfRule>
  </conditionalFormatting>
  <conditionalFormatting sqref="K38">
    <cfRule type="cellIs" priority="8" dxfId="170" operator="lessThan" stopIfTrue="1">
      <formula>SUM(K39:K43)</formula>
    </cfRule>
  </conditionalFormatting>
  <conditionalFormatting sqref="F72:F73">
    <cfRule type="cellIs" priority="9" dxfId="171" operator="lessThan" stopIfTrue="1">
      <formula>G72</formula>
    </cfRule>
  </conditionalFormatting>
  <conditionalFormatting sqref="G71">
    <cfRule type="cellIs" priority="10" dxfId="170" operator="lessThan" stopIfTrue="1">
      <formula>SUM(G72:G73)</formula>
    </cfRule>
  </conditionalFormatting>
  <conditionalFormatting sqref="F71">
    <cfRule type="cellIs" priority="11" dxfId="170" operator="lessThan" stopIfTrue="1">
      <formula>SUM(F72:F73)</formula>
    </cfRule>
    <cfRule type="cellIs" priority="12" dxfId="171" operator="lessThan" stopIfTrue="1">
      <formula>G71</formula>
    </cfRule>
  </conditionalFormatting>
  <conditionalFormatting sqref="C71:E71">
    <cfRule type="cellIs" priority="13" dxfId="170" operator="lessThan" stopIfTrue="1">
      <formula>SUM(C72:C73)</formula>
    </cfRule>
  </conditionalFormatting>
  <conditionalFormatting sqref="D60 D62">
    <cfRule type="cellIs" priority="14" dxfId="170" operator="lessThan" stopIfTrue="1">
      <formula>D61</formula>
    </cfRule>
    <cfRule type="cellIs" priority="15" dxfId="172" operator="lessThan" stopIfTrue="1">
      <formula>E60</formula>
    </cfRule>
  </conditionalFormatting>
  <conditionalFormatting sqref="D63">
    <cfRule type="cellIs" priority="16" dxfId="173" operator="lessThan" stopIfTrue="1">
      <formula>E63</formula>
    </cfRule>
  </conditionalFormatting>
  <conditionalFormatting sqref="D65:D66 D61">
    <cfRule type="cellIs" priority="17" dxfId="172" operator="lessThan" stopIfTrue="1">
      <formula>E61</formula>
    </cfRule>
  </conditionalFormatting>
  <conditionalFormatting sqref="G46:J46 G41:J41">
    <cfRule type="cellIs" priority="18" dxfId="167" operator="lessThan" stopIfTrue="1">
      <formula>G42</formula>
    </cfRule>
  </conditionalFormatting>
  <conditionalFormatting sqref="E27">
    <cfRule type="cellIs" priority="19" dxfId="170" operator="notEqual" stopIfTrue="1">
      <formula>SUM(E28:E41,E43)</formula>
    </cfRule>
    <cfRule type="cellIs" priority="20" dxfId="171" operator="notEqual" stopIfTrue="1">
      <formula>SUM(F27:J27)</formula>
    </cfRule>
  </conditionalFormatting>
  <conditionalFormatting sqref="F27:J27">
    <cfRule type="cellIs" priority="21" dxfId="170" operator="notEqual" stopIfTrue="1">
      <formula>SUM(F28:F41,F43)</formula>
    </cfRule>
  </conditionalFormatting>
  <conditionalFormatting sqref="D12:F12 C64 E64">
    <cfRule type="cellIs" priority="22" dxfId="170" operator="notEqual" stopIfTrue="1">
      <formula>SUM(C13:C14)</formula>
    </cfRule>
  </conditionalFormatting>
  <conditionalFormatting sqref="C12">
    <cfRule type="cellIs" priority="23" dxfId="170" operator="notEqual" stopIfTrue="1">
      <formula>SUM(C13:C14)</formula>
    </cfRule>
    <cfRule type="cellIs" priority="24" dxfId="171" operator="notEqual" stopIfTrue="1">
      <formula>SUM(D12:E12)</formula>
    </cfRule>
    <cfRule type="cellIs" priority="25" dxfId="171" operator="lessThan" stopIfTrue="1">
      <formula>F12</formula>
    </cfRule>
  </conditionalFormatting>
  <conditionalFormatting sqref="C13:C14">
    <cfRule type="cellIs" priority="26" dxfId="171" operator="notEqual" stopIfTrue="1">
      <formula>SUM(D13:E13)</formula>
    </cfRule>
    <cfRule type="cellIs" priority="27" dxfId="171" operator="lessThan" stopIfTrue="1">
      <formula>F13</formula>
    </cfRule>
  </conditionalFormatting>
  <conditionalFormatting sqref="E41 E46">
    <cfRule type="cellIs" priority="28" dxfId="171" operator="notEqual" stopIfTrue="1">
      <formula>SUM(F41:J41)</formula>
    </cfRule>
    <cfRule type="cellIs" priority="29" dxfId="167" operator="lessThan" stopIfTrue="1">
      <formula>E42</formula>
    </cfRule>
  </conditionalFormatting>
  <conditionalFormatting sqref="E85:F86 H85:I86">
    <cfRule type="cellIs" priority="30" dxfId="18" operator="lessThan" stopIfTrue="1">
      <formula>0</formula>
    </cfRule>
    <cfRule type="cellIs" priority="31" dxfId="168" operator="lessThan" stopIfTrue="1">
      <formula>AE98</formula>
    </cfRule>
  </conditionalFormatting>
  <conditionalFormatting sqref="E26 E28:E40 E42:E45 E47:E52">
    <cfRule type="cellIs" priority="32" dxfId="171" operator="notEqual" stopIfTrue="1">
      <formula>SUM(F26:J26)</formula>
    </cfRule>
  </conditionalFormatting>
  <conditionalFormatting sqref="E81:F84 H81:I84">
    <cfRule type="cellIs" priority="33" dxfId="18" operator="lessThan" stopIfTrue="1">
      <formula>0</formula>
    </cfRule>
    <cfRule type="cellIs" priority="34" dxfId="168" operator="lessThan" stopIfTrue="1">
      <formula>AE95</formula>
    </cfRule>
  </conditionalFormatting>
  <conditionalFormatting sqref="E89:F91 H89:I91">
    <cfRule type="cellIs" priority="35" dxfId="18" operator="lessThan" stopIfTrue="1">
      <formula>0</formula>
    </cfRule>
    <cfRule type="cellIs" priority="36" dxfId="168" operator="lessThan" stopIfTrue="1">
      <formula>AE95</formula>
    </cfRule>
  </conditionalFormatting>
  <conditionalFormatting sqref="E93:F93 H93:I93">
    <cfRule type="cellIs" priority="37" dxfId="18" operator="lessThan" stopIfTrue="1">
      <formula>0</formula>
    </cfRule>
    <cfRule type="cellIs" priority="38" dxfId="168" operator="lessThan" stopIfTrue="1">
      <formula>AE94</formula>
    </cfRule>
  </conditionalFormatting>
  <conditionalFormatting sqref="G92">
    <cfRule type="cellIs" priority="39" dxfId="18" operator="lessThan" stopIfTrue="1">
      <formula>0</formula>
    </cfRule>
    <cfRule type="cellIs" priority="40" dxfId="174" operator="notEqual" stopIfTrue="1">
      <formula>AG92</formula>
    </cfRule>
    <cfRule type="cellIs" priority="41" dxfId="168" operator="lessThan" stopIfTrue="1">
      <formula>#REF!</formula>
    </cfRule>
  </conditionalFormatting>
  <conditionalFormatting sqref="J92">
    <cfRule type="cellIs" priority="42" dxfId="18" operator="lessThan" stopIfTrue="1">
      <formula>0</formula>
    </cfRule>
    <cfRule type="cellIs" priority="43" dxfId="170" operator="notEqual" stopIfTrue="1">
      <formula>AJ92</formula>
    </cfRule>
    <cfRule type="cellIs" priority="44" dxfId="168" operator="lessThan" stopIfTrue="1">
      <formula>#REF!</formula>
    </cfRule>
  </conditionalFormatting>
  <conditionalFormatting sqref="E78:F80 H78:I80">
    <cfRule type="cellIs" priority="45" dxfId="18" operator="lessThan" stopIfTrue="1">
      <formula>0</formula>
    </cfRule>
    <cfRule type="cellIs" priority="46" dxfId="168" operator="lessThan" stopIfTrue="1">
      <formula>AE94</formula>
    </cfRule>
  </conditionalFormatting>
  <conditionalFormatting sqref="G88">
    <cfRule type="cellIs" priority="47" dxfId="18" operator="lessThan" stopIfTrue="1">
      <formula>0</formula>
    </cfRule>
    <cfRule type="cellIs" priority="48" dxfId="174" operator="notEqual" stopIfTrue="1">
      <formula>AG88</formula>
    </cfRule>
    <cfRule type="cellIs" priority="49" dxfId="168" operator="lessThan" stopIfTrue="1">
      <formula>#REF!</formula>
    </cfRule>
  </conditionalFormatting>
  <conditionalFormatting sqref="J88">
    <cfRule type="cellIs" priority="50" dxfId="18" operator="lessThan" stopIfTrue="1">
      <formula>0</formula>
    </cfRule>
    <cfRule type="cellIs" priority="51" dxfId="170" operator="notEqual" stopIfTrue="1">
      <formula>AJ88</formula>
    </cfRule>
    <cfRule type="cellIs" priority="52" dxfId="168" operator="lessThan" stopIfTrue="1">
      <formula>#REF!</formula>
    </cfRule>
  </conditionalFormatting>
  <conditionalFormatting sqref="L67">
    <cfRule type="cellIs" priority="53" dxfId="18" operator="lessThan" stopIfTrue="1">
      <formula>0</formula>
    </cfRule>
    <cfRule type="cellIs" priority="54" dxfId="169" operator="greaterThan" stopIfTrue="1">
      <formula>AL67</formula>
    </cfRule>
    <cfRule type="cellIs" priority="55" dxfId="168" operator="notEqual" stopIfTrue="1">
      <formula>#REF!</formula>
    </cfRule>
  </conditionalFormatting>
  <conditionalFormatting sqref="L69">
    <cfRule type="cellIs" priority="56" dxfId="18" operator="lessThan" stopIfTrue="1">
      <formula>0</formula>
    </cfRule>
    <cfRule type="cellIs" priority="57" dxfId="169" operator="greaterThan" stopIfTrue="1">
      <formula>AL69</formula>
    </cfRule>
    <cfRule type="cellIs" priority="58" dxfId="168" operator="lessThan" stopIfTrue="1">
      <formula>#REF!</formula>
    </cfRule>
  </conditionalFormatting>
  <conditionalFormatting sqref="P67">
    <cfRule type="cellIs" priority="59" dxfId="18" operator="lessThan" stopIfTrue="1">
      <formula>0</formula>
    </cfRule>
    <cfRule type="cellIs" priority="60" dxfId="171" operator="notEqual" stopIfTrue="1">
      <formula>AP67</formula>
    </cfRule>
    <cfRule type="cellIs" priority="61" dxfId="168" operator="notEqual" stopIfTrue="1">
      <formula>#REF!</formula>
    </cfRule>
  </conditionalFormatting>
  <conditionalFormatting sqref="T67">
    <cfRule type="cellIs" priority="62" dxfId="18" operator="lessThan" stopIfTrue="1">
      <formula>0</formula>
    </cfRule>
    <cfRule type="cellIs" priority="63" dxfId="175" operator="greaterThan" stopIfTrue="1">
      <formula>AT67</formula>
    </cfRule>
    <cfRule type="cellIs" priority="64" dxfId="168" operator="notEqual" stopIfTrue="1">
      <formula>#REF!</formula>
    </cfRule>
  </conditionalFormatting>
  <conditionalFormatting sqref="L72">
    <cfRule type="cellIs" priority="65" dxfId="18" operator="lessThan" stopIfTrue="1">
      <formula>0</formula>
    </cfRule>
    <cfRule type="cellIs" priority="66" dxfId="169" operator="greaterThan" stopIfTrue="1">
      <formula>AL72</formula>
    </cfRule>
    <cfRule type="cellIs" priority="67" dxfId="168" operator="notEqual" stopIfTrue="1">
      <formula>#REF!</formula>
    </cfRule>
  </conditionalFormatting>
  <conditionalFormatting sqref="L74">
    <cfRule type="cellIs" priority="68" dxfId="18" operator="lessThan" stopIfTrue="1">
      <formula>0</formula>
    </cfRule>
    <cfRule type="cellIs" priority="69" dxfId="169" operator="greaterThan" stopIfTrue="1">
      <formula>AL74</formula>
    </cfRule>
    <cfRule type="cellIs" priority="70" dxfId="168" operator="lessThan" stopIfTrue="1">
      <formula>#REF!</formula>
    </cfRule>
  </conditionalFormatting>
  <conditionalFormatting sqref="P72">
    <cfRule type="cellIs" priority="71" dxfId="18" operator="lessThan" stopIfTrue="1">
      <formula>0</formula>
    </cfRule>
    <cfRule type="cellIs" priority="72" dxfId="171" operator="notEqual" stopIfTrue="1">
      <formula>AP72</formula>
    </cfRule>
    <cfRule type="cellIs" priority="73" dxfId="168" operator="notEqual" stopIfTrue="1">
      <formula>#REF!</formula>
    </cfRule>
  </conditionalFormatting>
  <conditionalFormatting sqref="T72">
    <cfRule type="cellIs" priority="74" dxfId="18" operator="lessThan" stopIfTrue="1">
      <formula>0</formula>
    </cfRule>
    <cfRule type="cellIs" priority="75" dxfId="175" operator="greaterThan" stopIfTrue="1">
      <formula>AT72</formula>
    </cfRule>
    <cfRule type="cellIs" priority="76" dxfId="168" operator="notEqual" stopIfTrue="1">
      <formula>#REF!</formula>
    </cfRule>
  </conditionalFormatting>
  <conditionalFormatting sqref="G76">
    <cfRule type="cellIs" priority="77" dxfId="18" operator="lessThan" stopIfTrue="1">
      <formula>0</formula>
    </cfRule>
    <cfRule type="cellIs" priority="78" dxfId="174" operator="notEqual" stopIfTrue="1">
      <formula>AG76</formula>
    </cfRule>
    <cfRule type="cellIs" priority="79" dxfId="168" operator="lessThan" stopIfTrue="1">
      <formula>#REF!</formula>
    </cfRule>
  </conditionalFormatting>
  <conditionalFormatting sqref="J76">
    <cfRule type="cellIs" priority="80" dxfId="18" operator="lessThan" stopIfTrue="1">
      <formula>0</formula>
    </cfRule>
    <cfRule type="cellIs" priority="81" dxfId="170" operator="notEqual" stopIfTrue="1">
      <formula>AJ76</formula>
    </cfRule>
    <cfRule type="cellIs" priority="82" dxfId="168" operator="lessThan" stopIfTrue="1">
      <formula>#REF!</formula>
    </cfRule>
  </conditionalFormatting>
  <conditionalFormatting sqref="G62:G65">
    <cfRule type="cellIs" priority="83" dxfId="18" operator="lessThan" stopIfTrue="1">
      <formula>0</formula>
    </cfRule>
    <cfRule type="cellIs" priority="84" dxfId="174" operator="notEqual" stopIfTrue="1">
      <formula>AG62</formula>
    </cfRule>
    <cfRule type="cellIs" priority="85" dxfId="168" operator="lessThan" stopIfTrue="1">
      <formula>#REF!</formula>
    </cfRule>
  </conditionalFormatting>
  <conditionalFormatting sqref="J62:J66">
    <cfRule type="cellIs" priority="86" dxfId="18" operator="lessThan" stopIfTrue="1">
      <formula>0</formula>
    </cfRule>
    <cfRule type="cellIs" priority="87" dxfId="170" operator="notEqual" stopIfTrue="1">
      <formula>AJ62</formula>
    </cfRule>
    <cfRule type="cellIs" priority="88" dxfId="168" operator="lessThan" stopIfTrue="1">
      <formula>#REF!</formula>
    </cfRule>
  </conditionalFormatting>
  <conditionalFormatting sqref="P68:P69">
    <cfRule type="cellIs" priority="89" dxfId="18" operator="lessThan" stopIfTrue="1">
      <formula>0</formula>
    </cfRule>
    <cfRule type="cellIs" priority="90" dxfId="171" operator="notEqual" stopIfTrue="1">
      <formula>AP68</formula>
    </cfRule>
    <cfRule type="cellIs" priority="91" dxfId="168" operator="lessThan" stopIfTrue="1">
      <formula>#REF!</formula>
    </cfRule>
  </conditionalFormatting>
  <conditionalFormatting sqref="T68:T69">
    <cfRule type="cellIs" priority="92" dxfId="18" operator="lessThan" stopIfTrue="1">
      <formula>0</formula>
    </cfRule>
    <cfRule type="cellIs" priority="93" dxfId="175" operator="greaterThan" stopIfTrue="1">
      <formula>AT68</formula>
    </cfRule>
    <cfRule type="cellIs" priority="94" dxfId="168" operator="lessThan" stopIfTrue="1">
      <formula>#REF!</formula>
    </cfRule>
  </conditionalFormatting>
  <conditionalFormatting sqref="G77">
    <cfRule type="cellIs" priority="95" dxfId="18" operator="lessThan" stopIfTrue="1">
      <formula>0</formula>
    </cfRule>
    <cfRule type="cellIs" priority="96" dxfId="174" operator="notEqual" stopIfTrue="1">
      <formula>AG77</formula>
    </cfRule>
    <cfRule type="cellIs" priority="97" dxfId="168" operator="lessThan" stopIfTrue="1">
      <formula>#REF!</formula>
    </cfRule>
  </conditionalFormatting>
  <conditionalFormatting sqref="J77">
    <cfRule type="cellIs" priority="98" dxfId="18" operator="lessThan" stopIfTrue="1">
      <formula>0</formula>
    </cfRule>
    <cfRule type="cellIs" priority="99" dxfId="170" operator="notEqual" stopIfTrue="1">
      <formula>AJ77</formula>
    </cfRule>
    <cfRule type="cellIs" priority="100" dxfId="168" operator="lessThan" stopIfTrue="1">
      <formula>#REF!</formula>
    </cfRule>
  </conditionalFormatting>
  <conditionalFormatting sqref="P73:P74">
    <cfRule type="cellIs" priority="101" dxfId="18" operator="lessThan" stopIfTrue="1">
      <formula>0</formula>
    </cfRule>
    <cfRule type="cellIs" priority="102" dxfId="171" operator="notEqual" stopIfTrue="1">
      <formula>AP73</formula>
    </cfRule>
    <cfRule type="cellIs" priority="103" dxfId="168" operator="lessThan" stopIfTrue="1">
      <formula>#REF!</formula>
    </cfRule>
  </conditionalFormatting>
  <conditionalFormatting sqref="T73:T74">
    <cfRule type="cellIs" priority="104" dxfId="18" operator="lessThan" stopIfTrue="1">
      <formula>0</formula>
    </cfRule>
    <cfRule type="cellIs" priority="105" dxfId="175" operator="greaterThan" stopIfTrue="1">
      <formula>AT73</formula>
    </cfRule>
    <cfRule type="cellIs" priority="106" dxfId="168" operator="lessThan" stopIfTrue="1">
      <formula>#REF!</formula>
    </cfRule>
  </conditionalFormatting>
  <conditionalFormatting sqref="Q67:S67 M67:O67 K67 U67:V67">
    <cfRule type="cellIs" priority="107" dxfId="18" operator="lessThan" stopIfTrue="1">
      <formula>0</formula>
    </cfRule>
    <cfRule type="cellIs" priority="108" dxfId="168" operator="notEqual" stopIfTrue="1">
      <formula>#REF!</formula>
    </cfRule>
  </conditionalFormatting>
  <conditionalFormatting sqref="Q68:S69 U68:V69 K68:K69 M68:O69">
    <cfRule type="cellIs" priority="109" dxfId="18" operator="lessThan" stopIfTrue="1">
      <formula>0</formula>
    </cfRule>
    <cfRule type="cellIs" priority="110" dxfId="168" operator="lessThan" stopIfTrue="1">
      <formula>#REF!</formula>
    </cfRule>
  </conditionalFormatting>
  <conditionalFormatting sqref="K72 M72:O72 Q72:S72 U72:V72">
    <cfRule type="cellIs" priority="111" dxfId="18" operator="lessThan" stopIfTrue="1">
      <formula>0</formula>
    </cfRule>
    <cfRule type="cellIs" priority="112" dxfId="168" operator="notEqual" stopIfTrue="1">
      <formula>#REF!</formula>
    </cfRule>
  </conditionalFormatting>
  <conditionalFormatting sqref="F62:F65 H62:I66">
    <cfRule type="cellIs" priority="113" dxfId="18" operator="lessThan" stopIfTrue="1">
      <formula>0</formula>
    </cfRule>
    <cfRule type="cellIs" priority="114" dxfId="168" operator="lessThan" stopIfTrue="1">
      <formula>#REF!</formula>
    </cfRule>
  </conditionalFormatting>
  <conditionalFormatting sqref="E92:F92 H92:I92">
    <cfRule type="cellIs" priority="115" dxfId="18" operator="lessThan" stopIfTrue="1">
      <formula>0</formula>
    </cfRule>
    <cfRule type="cellIs" priority="116" dxfId="168" operator="lessThan" stopIfTrue="1">
      <formula>#REF!</formula>
    </cfRule>
  </conditionalFormatting>
  <conditionalFormatting sqref="G93">
    <cfRule type="cellIs" priority="117" dxfId="18" operator="lessThan" stopIfTrue="1">
      <formula>0</formula>
    </cfRule>
    <cfRule type="cellIs" priority="118" dxfId="174" operator="notEqual" stopIfTrue="1">
      <formula>AG93</formula>
    </cfRule>
    <cfRule type="cellIs" priority="119" dxfId="168" operator="lessThan" stopIfTrue="1">
      <formula>AG94</formula>
    </cfRule>
  </conditionalFormatting>
  <conditionalFormatting sqref="J93">
    <cfRule type="cellIs" priority="120" dxfId="18" operator="lessThan" stopIfTrue="1">
      <formula>0</formula>
    </cfRule>
    <cfRule type="cellIs" priority="121" dxfId="170" operator="notEqual" stopIfTrue="1">
      <formula>AJ93</formula>
    </cfRule>
    <cfRule type="cellIs" priority="122" dxfId="168" operator="lessThan" stopIfTrue="1">
      <formula>AJ94</formula>
    </cfRule>
  </conditionalFormatting>
  <conditionalFormatting sqref="K73:K74 M73:O74 Q73:S74 U73:V74">
    <cfRule type="cellIs" priority="123" dxfId="18" operator="lessThan" stopIfTrue="1">
      <formula>0</formula>
    </cfRule>
    <cfRule type="cellIs" priority="124" dxfId="168" operator="lessThan" stopIfTrue="1">
      <formula>#REF!</formula>
    </cfRule>
  </conditionalFormatting>
  <conditionalFormatting sqref="E76:F76 H76:I76">
    <cfRule type="cellIs" priority="125" dxfId="18" operator="lessThan" stopIfTrue="1">
      <formula>0</formula>
    </cfRule>
    <cfRule type="cellIs" priority="126" dxfId="168" operator="lessThan" stopIfTrue="1">
      <formula>#REF!</formula>
    </cfRule>
  </conditionalFormatting>
  <conditionalFormatting sqref="E77:F77 H77:I77">
    <cfRule type="cellIs" priority="127" dxfId="18" operator="lessThan" stopIfTrue="1">
      <formula>0</formula>
    </cfRule>
    <cfRule type="cellIs" priority="128" dxfId="168" operator="lessThan" stopIfTrue="1">
      <formula>#REF!</formula>
    </cfRule>
  </conditionalFormatting>
  <conditionalFormatting sqref="E88:F88 H88:I88">
    <cfRule type="cellIs" priority="129" dxfId="18" operator="lessThan" stopIfTrue="1">
      <formula>0</formula>
    </cfRule>
    <cfRule type="cellIs" priority="130" dxfId="168" operator="lessThan" stopIfTrue="1">
      <formula>#REF!</formula>
    </cfRule>
  </conditionalFormatting>
  <conditionalFormatting sqref="G87">
    <cfRule type="cellIs" priority="131" dxfId="18" operator="lessThan" stopIfTrue="1">
      <formula>0</formula>
    </cfRule>
    <cfRule type="cellIs" priority="132" dxfId="174" operator="notEqual" stopIfTrue="1">
      <formula>AG87</formula>
    </cfRule>
    <cfRule type="cellIs" priority="133" dxfId="168" operator="lessThan" stopIfTrue="1">
      <formula>AG94</formula>
    </cfRule>
  </conditionalFormatting>
  <conditionalFormatting sqref="J87">
    <cfRule type="cellIs" priority="134" dxfId="18" operator="lessThan" stopIfTrue="1">
      <formula>0</formula>
    </cfRule>
    <cfRule type="cellIs" priority="135" dxfId="170" operator="notEqual" stopIfTrue="1">
      <formula>AJ87</formula>
    </cfRule>
    <cfRule type="cellIs" priority="136" dxfId="168" operator="lessThan" stopIfTrue="1">
      <formula>AJ94</formula>
    </cfRule>
  </conditionalFormatting>
  <conditionalFormatting sqref="G89:G91">
    <cfRule type="cellIs" priority="137" dxfId="18" operator="lessThan" stopIfTrue="1">
      <formula>0</formula>
    </cfRule>
    <cfRule type="cellIs" priority="138" dxfId="174" operator="notEqual" stopIfTrue="1">
      <formula>AG89</formula>
    </cfRule>
    <cfRule type="cellIs" priority="139" dxfId="168" operator="lessThan" stopIfTrue="1">
      <formula>AG95</formula>
    </cfRule>
  </conditionalFormatting>
  <conditionalFormatting sqref="J89:J91">
    <cfRule type="cellIs" priority="140" dxfId="18" operator="lessThan" stopIfTrue="1">
      <formula>0</formula>
    </cfRule>
    <cfRule type="cellIs" priority="141" dxfId="170" operator="notEqual" stopIfTrue="1">
      <formula>AJ89</formula>
    </cfRule>
    <cfRule type="cellIs" priority="142" dxfId="168" operator="lessThan" stopIfTrue="1">
      <formula>AJ95</formula>
    </cfRule>
  </conditionalFormatting>
  <conditionalFormatting sqref="G85:G86">
    <cfRule type="cellIs" priority="143" dxfId="18" operator="lessThan" stopIfTrue="1">
      <formula>0</formula>
    </cfRule>
    <cfRule type="cellIs" priority="144" dxfId="174" operator="notEqual" stopIfTrue="1">
      <formula>AG85</formula>
    </cfRule>
    <cfRule type="cellIs" priority="145" dxfId="168" operator="lessThan" stopIfTrue="1">
      <formula>AG98</formula>
    </cfRule>
  </conditionalFormatting>
  <conditionalFormatting sqref="J85:J86">
    <cfRule type="cellIs" priority="146" dxfId="18" operator="lessThan" stopIfTrue="1">
      <formula>0</formula>
    </cfRule>
    <cfRule type="cellIs" priority="147" dxfId="170" operator="notEqual" stopIfTrue="1">
      <formula>AJ85</formula>
    </cfRule>
    <cfRule type="cellIs" priority="148" dxfId="168" operator="lessThan" stopIfTrue="1">
      <formula>AJ98</formula>
    </cfRule>
  </conditionalFormatting>
  <conditionalFormatting sqref="L66:V66">
    <cfRule type="cellIs" priority="149" dxfId="4" operator="lessThan" stopIfTrue="1">
      <formula>0</formula>
    </cfRule>
  </conditionalFormatting>
  <conditionalFormatting sqref="K62:P62">
    <cfRule type="cellIs" priority="150" dxfId="170" operator="lessThanOrEqual" stopIfTrue="1">
      <formula>$K$66</formula>
    </cfRule>
    <cfRule type="cellIs" priority="151" dxfId="170" operator="greaterThanOrEqual" stopIfTrue="1">
      <formula>$L$66</formula>
    </cfRule>
  </conditionalFormatting>
  <conditionalFormatting sqref="K63:P64">
    <cfRule type="cellIs" priority="152" dxfId="170" operator="lessThanOrEqual" stopIfTrue="1">
      <formula>$K$66</formula>
    </cfRule>
    <cfRule type="cellIs" priority="153" dxfId="170" operator="greaterThanOrEqual" stopIfTrue="1">
      <formula>$M$66</formula>
    </cfRule>
  </conditionalFormatting>
  <conditionalFormatting sqref="G81:G84">
    <cfRule type="cellIs" priority="154" dxfId="18" operator="lessThan" stopIfTrue="1">
      <formula>0</formula>
    </cfRule>
    <cfRule type="cellIs" priority="155" dxfId="174" operator="notEqual" stopIfTrue="1">
      <formula>AG81</formula>
    </cfRule>
    <cfRule type="cellIs" priority="156" dxfId="168" operator="lessThan" stopIfTrue="1">
      <formula>AG95</formula>
    </cfRule>
  </conditionalFormatting>
  <conditionalFormatting sqref="J81:J84">
    <cfRule type="cellIs" priority="157" dxfId="18" operator="lessThan" stopIfTrue="1">
      <formula>0</formula>
    </cfRule>
    <cfRule type="cellIs" priority="158" dxfId="170" operator="notEqual" stopIfTrue="1">
      <formula>AJ81</formula>
    </cfRule>
    <cfRule type="cellIs" priority="159" dxfId="168" operator="lessThan" stopIfTrue="1">
      <formula>AJ95</formula>
    </cfRule>
  </conditionalFormatting>
  <conditionalFormatting sqref="G78:G80">
    <cfRule type="cellIs" priority="160" dxfId="18" operator="lessThan" stopIfTrue="1">
      <formula>0</formula>
    </cfRule>
    <cfRule type="cellIs" priority="161" dxfId="174" operator="notEqual" stopIfTrue="1">
      <formula>AG78</formula>
    </cfRule>
    <cfRule type="cellIs" priority="162" dxfId="168" operator="lessThan" stopIfTrue="1">
      <formula>AG94</formula>
    </cfRule>
  </conditionalFormatting>
  <conditionalFormatting sqref="J78:J80">
    <cfRule type="cellIs" priority="163" dxfId="18" operator="lessThan" stopIfTrue="1">
      <formula>0</formula>
    </cfRule>
    <cfRule type="cellIs" priority="164" dxfId="170" operator="notEqual" stopIfTrue="1">
      <formula>AJ78</formula>
    </cfRule>
    <cfRule type="cellIs" priority="165" dxfId="168" operator="lessThan" stopIfTrue="1">
      <formula>AJ94</formula>
    </cfRule>
  </conditionalFormatting>
  <conditionalFormatting sqref="D64">
    <cfRule type="cellIs" priority="166" dxfId="170" operator="notEqual" stopIfTrue="1">
      <formula>SUM(D65:D66)</formula>
    </cfRule>
    <cfRule type="cellIs" priority="167" dxfId="172" operator="lessThan" stopIfTrue="1">
      <formula>E64</formula>
    </cfRule>
  </conditionalFormatting>
  <printOptions gridLines="1" headings="1"/>
  <pageMargins left="0.15748031496062992" right="0.1968503937007874" top="0.984251968503937" bottom="0.984251968503937" header="0.5118110236220472" footer="0.5118110236220472"/>
  <pageSetup horizontalDpi="300" verticalDpi="300" orientation="landscape" paperSize="9" scale="60" r:id="rId1"/>
  <rowBreaks count="3" manualBreakCount="3">
    <brk id="32" max="9" man="1"/>
    <brk id="55" max="255" man="1"/>
    <brk id="101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3.25390625" style="0" customWidth="1"/>
    <col min="2" max="2" width="15.25390625" style="0" customWidth="1"/>
    <col min="3" max="3" width="5.75390625" style="0" customWidth="1"/>
    <col min="4" max="4" width="8.625" style="0" customWidth="1"/>
    <col min="5" max="5" width="36.75390625" style="0" customWidth="1"/>
    <col min="6" max="6" width="11.62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t="s">
        <v>348</v>
      </c>
    </row>
    <row r="4" ht="12.75">
      <c r="A4" t="s">
        <v>285</v>
      </c>
    </row>
    <row r="5" ht="12.75">
      <c r="A5" t="s">
        <v>257</v>
      </c>
    </row>
    <row r="6" ht="12.75">
      <c r="A6" t="s">
        <v>377</v>
      </c>
    </row>
    <row r="7" ht="12.75">
      <c r="A7" t="s">
        <v>364</v>
      </c>
    </row>
    <row r="8" ht="12.75">
      <c r="A8" t="s">
        <v>341</v>
      </c>
    </row>
    <row r="9" ht="12.75">
      <c r="A9" t="s">
        <v>253</v>
      </c>
    </row>
    <row r="10" ht="12.75">
      <c r="A10" t="s">
        <v>378</v>
      </c>
    </row>
    <row r="12" spans="1:6" ht="12.75">
      <c r="A12" s="9" t="s">
        <v>252</v>
      </c>
      <c r="B12" s="68" t="s">
        <v>1</v>
      </c>
      <c r="C12" s="69" t="s">
        <v>2</v>
      </c>
      <c r="D12" s="68" t="s">
        <v>342</v>
      </c>
      <c r="E12" s="68" t="s">
        <v>6</v>
      </c>
      <c r="F12" s="68" t="s">
        <v>0</v>
      </c>
    </row>
    <row r="13" spans="1:6" ht="12.75">
      <c r="A13" s="65" t="s">
        <v>3</v>
      </c>
      <c r="B13" s="6" t="s">
        <v>203</v>
      </c>
      <c r="C13" s="2" t="s">
        <v>205</v>
      </c>
      <c r="D13" s="6" t="s">
        <v>343</v>
      </c>
      <c r="E13" s="3" t="s">
        <v>7</v>
      </c>
      <c r="F13" s="10">
        <v>13110</v>
      </c>
    </row>
    <row r="14" spans="1:6" ht="12.75">
      <c r="A14" s="66" t="s">
        <v>4</v>
      </c>
      <c r="B14" s="7" t="s">
        <v>204</v>
      </c>
      <c r="C14" s="7" t="s">
        <v>205</v>
      </c>
      <c r="D14" s="7" t="s">
        <v>343</v>
      </c>
      <c r="E14" s="5" t="s">
        <v>344</v>
      </c>
      <c r="F14" s="10">
        <v>13386</v>
      </c>
    </row>
    <row r="15" spans="1:6" ht="12.75">
      <c r="A15" s="67" t="s">
        <v>5</v>
      </c>
      <c r="B15" s="8" t="s">
        <v>204</v>
      </c>
      <c r="C15" s="8" t="s">
        <v>205</v>
      </c>
      <c r="D15" s="8" t="s">
        <v>343</v>
      </c>
      <c r="E15" s="8" t="s">
        <v>351</v>
      </c>
      <c r="F15" s="11">
        <v>13385</v>
      </c>
    </row>
    <row r="17" spans="1:3" ht="12.75">
      <c r="A17" t="s">
        <v>8</v>
      </c>
      <c r="B17" s="1" t="s">
        <v>379</v>
      </c>
      <c r="C17" t="s">
        <v>382</v>
      </c>
    </row>
    <row r="18" spans="2:3" ht="12.75">
      <c r="B18" s="1" t="s">
        <v>380</v>
      </c>
      <c r="C18" t="s">
        <v>383</v>
      </c>
    </row>
    <row r="19" spans="2:3" ht="12.75">
      <c r="B19" s="1" t="s">
        <v>381</v>
      </c>
      <c r="C19" t="s">
        <v>384</v>
      </c>
    </row>
    <row r="21" ht="12.75">
      <c r="B21" s="1"/>
    </row>
    <row r="22" ht="12.75">
      <c r="B22" s="1"/>
    </row>
    <row r="23" ht="12.75">
      <c r="B23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2.00390625" style="0" customWidth="1"/>
    <col min="3" max="3" width="42.25390625" style="0" customWidth="1"/>
  </cols>
  <sheetData>
    <row r="1" ht="13.5" thickBot="1">
      <c r="C1" s="14" t="s">
        <v>287</v>
      </c>
    </row>
    <row r="2" spans="1:3" ht="12.75">
      <c r="A2" s="18" t="s">
        <v>126</v>
      </c>
      <c r="B2" s="18" t="s">
        <v>254</v>
      </c>
      <c r="C2" s="17" t="s">
        <v>256</v>
      </c>
    </row>
    <row r="3" spans="1:3" ht="13.5" thickBot="1">
      <c r="A3" s="16" t="s">
        <v>127</v>
      </c>
      <c r="B3" s="71" t="s">
        <v>255</v>
      </c>
      <c r="C3" s="16"/>
    </row>
    <row r="4" spans="1:3" ht="13.5" thickBot="1">
      <c r="A4" s="70">
        <v>1</v>
      </c>
      <c r="B4" s="70">
        <v>2</v>
      </c>
      <c r="C4" s="70">
        <v>3</v>
      </c>
    </row>
    <row r="5" spans="1:3" ht="12.75">
      <c r="A5" s="15" t="s">
        <v>259</v>
      </c>
      <c r="B5" s="15" t="s">
        <v>259</v>
      </c>
      <c r="C5" s="13" t="s">
        <v>12</v>
      </c>
    </row>
    <row r="6" spans="1:3" ht="12.75">
      <c r="A6" s="15" t="s">
        <v>271</v>
      </c>
      <c r="B6" s="15" t="s">
        <v>188</v>
      </c>
      <c r="C6" s="1" t="s">
        <v>273</v>
      </c>
    </row>
    <row r="7" spans="1:3" ht="12.75">
      <c r="A7" s="12" t="s">
        <v>153</v>
      </c>
      <c r="B7" s="12" t="s">
        <v>54</v>
      </c>
      <c r="C7" s="4" t="s">
        <v>55</v>
      </c>
    </row>
    <row r="8" spans="1:3" ht="12.75">
      <c r="A8" s="12" t="s">
        <v>136</v>
      </c>
      <c r="B8" s="12" t="s">
        <v>24</v>
      </c>
      <c r="C8" s="4" t="s">
        <v>25</v>
      </c>
    </row>
    <row r="9" spans="1:3" ht="12.75">
      <c r="A9" s="12" t="s">
        <v>137</v>
      </c>
      <c r="B9" s="12" t="s">
        <v>26</v>
      </c>
      <c r="C9" s="4" t="s">
        <v>27</v>
      </c>
    </row>
    <row r="10" spans="1:3" ht="12.75">
      <c r="A10" s="12" t="s">
        <v>154</v>
      </c>
      <c r="B10" s="12" t="s">
        <v>56</v>
      </c>
      <c r="C10" s="4" t="s">
        <v>57</v>
      </c>
    </row>
    <row r="11" spans="1:3" ht="12.75">
      <c r="A11" s="12" t="s">
        <v>138</v>
      </c>
      <c r="B11" s="12" t="s">
        <v>28</v>
      </c>
      <c r="C11" s="4" t="s">
        <v>29</v>
      </c>
    </row>
    <row r="12" spans="1:3" ht="12.75">
      <c r="A12" s="12" t="s">
        <v>139</v>
      </c>
      <c r="B12" s="12" t="s">
        <v>30</v>
      </c>
      <c r="C12" s="4" t="s">
        <v>31</v>
      </c>
    </row>
    <row r="13" spans="1:3" ht="12.75">
      <c r="A13" s="12" t="s">
        <v>140</v>
      </c>
      <c r="B13" s="12" t="s">
        <v>32</v>
      </c>
      <c r="C13" s="4" t="s">
        <v>33</v>
      </c>
    </row>
    <row r="14" spans="1:3" ht="12.75">
      <c r="A14" s="12" t="s">
        <v>155</v>
      </c>
      <c r="B14" s="12" t="s">
        <v>58</v>
      </c>
      <c r="C14" s="4" t="s">
        <v>59</v>
      </c>
    </row>
    <row r="15" spans="1:3" ht="12.75">
      <c r="A15" s="12" t="s">
        <v>156</v>
      </c>
      <c r="B15" s="12" t="s">
        <v>60</v>
      </c>
      <c r="C15" s="4" t="s">
        <v>61</v>
      </c>
    </row>
    <row r="16" spans="1:3" ht="12.75">
      <c r="A16" s="12" t="s">
        <v>142</v>
      </c>
      <c r="B16" s="12" t="s">
        <v>35</v>
      </c>
      <c r="C16" s="4" t="s">
        <v>36</v>
      </c>
    </row>
    <row r="17" spans="1:3" ht="12.75">
      <c r="A17" s="12" t="s">
        <v>53</v>
      </c>
      <c r="B17" s="12" t="s">
        <v>37</v>
      </c>
      <c r="C17" s="4" t="s">
        <v>38</v>
      </c>
    </row>
    <row r="18" spans="1:3" ht="12.75">
      <c r="A18" s="12" t="s">
        <v>143</v>
      </c>
      <c r="B18" s="12" t="s">
        <v>39</v>
      </c>
      <c r="C18" s="4" t="s">
        <v>40</v>
      </c>
    </row>
    <row r="19" spans="1:3" ht="12.75">
      <c r="A19" s="12" t="s">
        <v>144</v>
      </c>
      <c r="B19" s="12" t="s">
        <v>41</v>
      </c>
      <c r="C19" s="4" t="s">
        <v>42</v>
      </c>
    </row>
    <row r="20" spans="1:3" ht="12.75">
      <c r="A20" s="12" t="s">
        <v>157</v>
      </c>
      <c r="B20" s="12">
        <v>68</v>
      </c>
      <c r="C20" s="4" t="s">
        <v>62</v>
      </c>
    </row>
    <row r="21" spans="1:3" ht="12.75">
      <c r="A21" s="12" t="s">
        <v>145</v>
      </c>
      <c r="B21" s="12">
        <v>28</v>
      </c>
      <c r="C21" s="4" t="s">
        <v>43</v>
      </c>
    </row>
    <row r="22" spans="1:3" ht="12.75">
      <c r="A22" s="12" t="s">
        <v>146</v>
      </c>
      <c r="B22" s="12" t="s">
        <v>44</v>
      </c>
      <c r="C22" s="4" t="s">
        <v>45</v>
      </c>
    </row>
    <row r="23" spans="1:3" ht="12.75">
      <c r="A23" s="12" t="s">
        <v>147</v>
      </c>
      <c r="B23" s="12">
        <v>78</v>
      </c>
      <c r="C23" s="4" t="s">
        <v>46</v>
      </c>
    </row>
    <row r="24" spans="1:3" ht="12.75">
      <c r="A24" s="12" t="s">
        <v>141</v>
      </c>
      <c r="B24" s="12">
        <v>45</v>
      </c>
      <c r="C24" s="4" t="s">
        <v>34</v>
      </c>
    </row>
    <row r="25" spans="1:3" ht="12.75">
      <c r="A25" s="15" t="s">
        <v>274</v>
      </c>
      <c r="B25" s="15" t="s">
        <v>272</v>
      </c>
      <c r="C25" s="13" t="s">
        <v>270</v>
      </c>
    </row>
    <row r="26" spans="1:3" ht="12.75">
      <c r="A26" s="12" t="s">
        <v>128</v>
      </c>
      <c r="B26" s="12">
        <v>86</v>
      </c>
      <c r="C26" s="4" t="s">
        <v>14</v>
      </c>
    </row>
    <row r="27" spans="1:3" ht="12.75">
      <c r="A27" s="12" t="s">
        <v>129</v>
      </c>
      <c r="B27" s="12">
        <v>87</v>
      </c>
      <c r="C27" s="4" t="s">
        <v>15</v>
      </c>
    </row>
    <row r="28" spans="1:3" ht="12.75">
      <c r="A28" s="12" t="s">
        <v>130</v>
      </c>
      <c r="B28" s="12">
        <v>11</v>
      </c>
      <c r="C28" s="4" t="s">
        <v>16</v>
      </c>
    </row>
    <row r="29" spans="1:3" ht="12.75">
      <c r="A29" s="12" t="s">
        <v>289</v>
      </c>
      <c r="B29" s="12" t="s">
        <v>197</v>
      </c>
      <c r="C29" s="4" t="s">
        <v>353</v>
      </c>
    </row>
    <row r="30" spans="1:3" ht="12.75">
      <c r="A30" s="99" t="s">
        <v>361</v>
      </c>
      <c r="B30" s="99" t="s">
        <v>359</v>
      </c>
      <c r="C30" s="98" t="s">
        <v>352</v>
      </c>
    </row>
    <row r="31" spans="1:3" ht="12.75">
      <c r="A31" s="12" t="s">
        <v>131</v>
      </c>
      <c r="B31" s="12">
        <v>19</v>
      </c>
      <c r="C31" s="4" t="s">
        <v>17</v>
      </c>
    </row>
    <row r="32" spans="1:3" ht="12.75">
      <c r="A32" s="12" t="s">
        <v>191</v>
      </c>
      <c r="B32" s="12">
        <v>27</v>
      </c>
      <c r="C32" s="4" t="s">
        <v>125</v>
      </c>
    </row>
    <row r="33" spans="1:3" ht="12.75">
      <c r="A33" s="12" t="s">
        <v>134</v>
      </c>
      <c r="B33" s="12">
        <v>41</v>
      </c>
      <c r="C33" s="4" t="s">
        <v>288</v>
      </c>
    </row>
    <row r="34" spans="1:3" ht="12.75">
      <c r="A34" s="12" t="s">
        <v>132</v>
      </c>
      <c r="B34" s="12">
        <v>47</v>
      </c>
      <c r="C34" s="4" t="s">
        <v>18</v>
      </c>
    </row>
    <row r="35" spans="1:3" ht="12.75">
      <c r="A35" s="12" t="s">
        <v>135</v>
      </c>
      <c r="B35" s="12">
        <v>49</v>
      </c>
      <c r="C35" s="4" t="s">
        <v>21</v>
      </c>
    </row>
    <row r="36" spans="1:3" ht="12.75">
      <c r="A36" s="12" t="s">
        <v>96</v>
      </c>
      <c r="B36" s="12">
        <v>58</v>
      </c>
      <c r="C36" s="4" t="s">
        <v>22</v>
      </c>
    </row>
    <row r="37" spans="1:3" ht="12.75">
      <c r="A37" s="12" t="s">
        <v>133</v>
      </c>
      <c r="B37" s="12" t="s">
        <v>19</v>
      </c>
      <c r="C37" s="4" t="s">
        <v>20</v>
      </c>
    </row>
    <row r="38" spans="1:3" ht="12.75">
      <c r="A38" s="15" t="s">
        <v>362</v>
      </c>
      <c r="B38" s="15" t="s">
        <v>169</v>
      </c>
      <c r="C38" s="1" t="s">
        <v>276</v>
      </c>
    </row>
    <row r="39" spans="1:3" ht="12.75">
      <c r="A39" s="12" t="s">
        <v>202</v>
      </c>
      <c r="B39" s="12">
        <v>79</v>
      </c>
      <c r="C39" s="4" t="s">
        <v>73</v>
      </c>
    </row>
    <row r="40" spans="1:3" ht="12.75">
      <c r="A40" s="12" t="s">
        <v>158</v>
      </c>
      <c r="B40" s="12">
        <v>85</v>
      </c>
      <c r="C40" s="4" t="s">
        <v>63</v>
      </c>
    </row>
    <row r="41" spans="1:3" ht="12.75">
      <c r="A41" s="12" t="s">
        <v>166</v>
      </c>
      <c r="B41" s="12" t="s">
        <v>82</v>
      </c>
      <c r="C41" s="4" t="s">
        <v>83</v>
      </c>
    </row>
    <row r="42" spans="1:3" ht="12.75">
      <c r="A42" s="12" t="s">
        <v>193</v>
      </c>
      <c r="B42" s="12">
        <v>12</v>
      </c>
      <c r="C42" s="4" t="s">
        <v>65</v>
      </c>
    </row>
    <row r="43" spans="1:3" ht="12.75">
      <c r="A43" s="12" t="s">
        <v>159</v>
      </c>
      <c r="B43" s="12">
        <v>18</v>
      </c>
      <c r="C43" s="4" t="s">
        <v>67</v>
      </c>
    </row>
    <row r="44" spans="1:3" ht="12.75">
      <c r="A44" s="12" t="s">
        <v>112</v>
      </c>
      <c r="B44" s="12" t="s">
        <v>86</v>
      </c>
      <c r="C44" s="4" t="s">
        <v>87</v>
      </c>
    </row>
    <row r="45" spans="1:3" ht="12.75">
      <c r="A45" s="15" t="s">
        <v>363</v>
      </c>
      <c r="B45" s="15" t="s">
        <v>155</v>
      </c>
      <c r="C45" s="1" t="s">
        <v>354</v>
      </c>
    </row>
    <row r="46" spans="1:3" ht="12.75">
      <c r="A46" s="12" t="s">
        <v>163</v>
      </c>
      <c r="B46" s="12">
        <v>82</v>
      </c>
      <c r="C46" s="4" t="s">
        <v>74</v>
      </c>
    </row>
    <row r="47" spans="1:3" ht="12.75">
      <c r="A47" s="12" t="s">
        <v>314</v>
      </c>
      <c r="B47" s="12" t="s">
        <v>75</v>
      </c>
      <c r="C47" s="4" t="s">
        <v>76</v>
      </c>
    </row>
    <row r="48" spans="1:3" ht="12.75">
      <c r="A48" s="12" t="s">
        <v>194</v>
      </c>
      <c r="B48" s="12">
        <v>83</v>
      </c>
      <c r="C48" s="4" t="s">
        <v>77</v>
      </c>
    </row>
    <row r="49" spans="1:3" ht="12.75">
      <c r="A49" s="12" t="s">
        <v>195</v>
      </c>
      <c r="B49" s="12">
        <v>91</v>
      </c>
      <c r="C49" s="4" t="s">
        <v>78</v>
      </c>
    </row>
    <row r="50" spans="1:3" ht="12.75">
      <c r="A50" s="12" t="s">
        <v>164</v>
      </c>
      <c r="B50" s="12" t="s">
        <v>79</v>
      </c>
      <c r="C50" s="4" t="s">
        <v>80</v>
      </c>
    </row>
    <row r="51" spans="1:3" ht="12.75">
      <c r="A51" s="12" t="s">
        <v>165</v>
      </c>
      <c r="B51" s="12">
        <v>96</v>
      </c>
      <c r="C51" s="4" t="s">
        <v>81</v>
      </c>
    </row>
    <row r="52" spans="1:3" ht="12.75">
      <c r="A52" s="12" t="s">
        <v>196</v>
      </c>
      <c r="B52" s="12" t="s">
        <v>84</v>
      </c>
      <c r="C52" s="4" t="s">
        <v>85</v>
      </c>
    </row>
    <row r="53" spans="1:3" ht="12.75">
      <c r="A53" s="15" t="s">
        <v>277</v>
      </c>
      <c r="B53" s="15" t="s">
        <v>151</v>
      </c>
      <c r="C53" s="1" t="s">
        <v>275</v>
      </c>
    </row>
    <row r="54" spans="1:3" ht="12.75">
      <c r="A54" s="12" t="s">
        <v>167</v>
      </c>
      <c r="B54" s="12" t="s">
        <v>89</v>
      </c>
      <c r="C54" s="4" t="s">
        <v>90</v>
      </c>
    </row>
    <row r="55" spans="1:3" ht="12.75">
      <c r="A55" s="12" t="s">
        <v>148</v>
      </c>
      <c r="B55" s="12">
        <v>88</v>
      </c>
      <c r="C55" s="4" t="s">
        <v>48</v>
      </c>
    </row>
    <row r="56" spans="1:3" ht="12.75">
      <c r="A56" s="12" t="s">
        <v>149</v>
      </c>
      <c r="B56" s="12">
        <v>89</v>
      </c>
      <c r="C56" s="4" t="s">
        <v>49</v>
      </c>
    </row>
    <row r="57" spans="1:3" ht="12.75">
      <c r="A57" s="12" t="s">
        <v>192</v>
      </c>
      <c r="B57" s="12">
        <v>92</v>
      </c>
      <c r="C57" s="4" t="s">
        <v>355</v>
      </c>
    </row>
    <row r="58" spans="1:3" ht="12.75">
      <c r="A58" s="12" t="s">
        <v>168</v>
      </c>
      <c r="B58" s="12">
        <v>94</v>
      </c>
      <c r="C58" s="4" t="s">
        <v>91</v>
      </c>
    </row>
    <row r="59" spans="1:3" ht="12.75">
      <c r="A59" s="12" t="s">
        <v>150</v>
      </c>
      <c r="B59" s="12">
        <v>97</v>
      </c>
      <c r="C59" s="4" t="s">
        <v>356</v>
      </c>
    </row>
    <row r="60" spans="1:3" ht="12.75">
      <c r="A60" s="12" t="s">
        <v>88</v>
      </c>
      <c r="B60" s="12" t="s">
        <v>345</v>
      </c>
      <c r="C60" s="4" t="s">
        <v>346</v>
      </c>
    </row>
    <row r="61" spans="1:3" ht="12.75">
      <c r="A61" s="12" t="s">
        <v>151</v>
      </c>
      <c r="B61" s="12">
        <v>33</v>
      </c>
      <c r="C61" s="4" t="s">
        <v>50</v>
      </c>
    </row>
    <row r="62" spans="1:3" ht="12.75">
      <c r="A62" s="12" t="s">
        <v>152</v>
      </c>
      <c r="B62" s="12">
        <v>22</v>
      </c>
      <c r="C62" s="4" t="s">
        <v>52</v>
      </c>
    </row>
    <row r="63" spans="1:3" ht="12.75">
      <c r="A63" s="12" t="s">
        <v>47</v>
      </c>
      <c r="B63" s="12">
        <v>53</v>
      </c>
      <c r="C63" s="4" t="s">
        <v>93</v>
      </c>
    </row>
    <row r="64" spans="1:3" ht="12.75">
      <c r="A64" s="12" t="s">
        <v>72</v>
      </c>
      <c r="B64" s="12">
        <v>56</v>
      </c>
      <c r="C64" s="4" t="s">
        <v>68</v>
      </c>
    </row>
    <row r="65" spans="1:3" ht="12.75">
      <c r="A65" s="12" t="s">
        <v>160</v>
      </c>
      <c r="B65" s="12">
        <v>36</v>
      </c>
      <c r="C65" s="4" t="s">
        <v>69</v>
      </c>
    </row>
    <row r="66" spans="1:3" ht="12.75">
      <c r="A66" s="12" t="s">
        <v>161</v>
      </c>
      <c r="B66" s="12">
        <v>63</v>
      </c>
      <c r="C66" s="4" t="s">
        <v>70</v>
      </c>
    </row>
    <row r="67" spans="1:3" ht="12.75">
      <c r="A67" s="12" t="s">
        <v>162</v>
      </c>
      <c r="B67" s="12">
        <v>73</v>
      </c>
      <c r="C67" s="4" t="s">
        <v>71</v>
      </c>
    </row>
    <row r="68" spans="1:3" ht="12.75">
      <c r="A68" s="15" t="s">
        <v>279</v>
      </c>
      <c r="B68" s="15" t="s">
        <v>140</v>
      </c>
      <c r="C68" s="1" t="s">
        <v>278</v>
      </c>
    </row>
    <row r="69" spans="1:3" ht="12.75">
      <c r="A69" s="12" t="s">
        <v>169</v>
      </c>
      <c r="B69" s="12">
        <v>37</v>
      </c>
      <c r="C69" s="4" t="s">
        <v>92</v>
      </c>
    </row>
    <row r="70" spans="1:3" ht="12.75">
      <c r="A70" s="12" t="s">
        <v>170</v>
      </c>
      <c r="B70" s="12">
        <v>65</v>
      </c>
      <c r="C70" s="4" t="s">
        <v>94</v>
      </c>
    </row>
    <row r="71" spans="1:3" ht="12.75">
      <c r="A71" s="12" t="s">
        <v>175</v>
      </c>
      <c r="B71" s="12">
        <v>71</v>
      </c>
      <c r="C71" s="4" t="s">
        <v>104</v>
      </c>
    </row>
    <row r="72" spans="1:3" ht="12.75">
      <c r="A72" s="12" t="s">
        <v>198</v>
      </c>
      <c r="B72" s="12" t="s">
        <v>200</v>
      </c>
      <c r="C72" s="4" t="s">
        <v>357</v>
      </c>
    </row>
    <row r="73" spans="1:3" ht="12.75">
      <c r="A73" s="12" t="s">
        <v>199</v>
      </c>
      <c r="B73" s="12" t="s">
        <v>201</v>
      </c>
      <c r="C73" s="4" t="s">
        <v>358</v>
      </c>
    </row>
    <row r="74" spans="1:3" ht="12.75">
      <c r="A74" s="12" t="s">
        <v>374</v>
      </c>
      <c r="B74" s="12" t="s">
        <v>376</v>
      </c>
      <c r="C74" s="4" t="s">
        <v>375</v>
      </c>
    </row>
    <row r="75" spans="1:3" ht="12.75">
      <c r="A75" s="12" t="s">
        <v>171</v>
      </c>
      <c r="B75" s="12">
        <v>75</v>
      </c>
      <c r="C75" s="4" t="s">
        <v>95</v>
      </c>
    </row>
    <row r="76" spans="1:3" ht="12.75">
      <c r="A76" s="15" t="s">
        <v>281</v>
      </c>
      <c r="B76" s="15" t="s">
        <v>282</v>
      </c>
      <c r="C76" s="1" t="s">
        <v>280</v>
      </c>
    </row>
    <row r="77" spans="1:3" ht="12.75">
      <c r="A77" s="12" t="s">
        <v>172</v>
      </c>
      <c r="B77" s="12">
        <v>84</v>
      </c>
      <c r="C77" s="4" t="s">
        <v>97</v>
      </c>
    </row>
    <row r="78" spans="1:3" ht="12.75">
      <c r="A78" s="12" t="s">
        <v>176</v>
      </c>
      <c r="B78" s="12">
        <v>81</v>
      </c>
      <c r="C78" s="4" t="s">
        <v>105</v>
      </c>
    </row>
    <row r="79" spans="1:3" ht="12.75">
      <c r="A79" s="12" t="s">
        <v>177</v>
      </c>
      <c r="B79" s="12">
        <v>93</v>
      </c>
      <c r="C79" s="4" t="s">
        <v>106</v>
      </c>
    </row>
    <row r="80" spans="1:3" ht="12.75">
      <c r="A80" s="12" t="s">
        <v>178</v>
      </c>
      <c r="B80" s="12">
        <v>95</v>
      </c>
      <c r="C80" s="4" t="s">
        <v>107</v>
      </c>
    </row>
    <row r="81" spans="1:3" ht="12.75">
      <c r="A81" s="12" t="s">
        <v>11</v>
      </c>
      <c r="B81" s="12" t="s">
        <v>98</v>
      </c>
      <c r="C81" s="4" t="s">
        <v>99</v>
      </c>
    </row>
    <row r="82" spans="1:3" ht="12.75">
      <c r="A82" s="12" t="s">
        <v>181</v>
      </c>
      <c r="B82" s="12">
        <v>76</v>
      </c>
      <c r="C82" s="4" t="s">
        <v>350</v>
      </c>
    </row>
    <row r="83" spans="1:3" ht="12.75">
      <c r="A83" s="12" t="s">
        <v>179</v>
      </c>
      <c r="B83" s="12" t="s">
        <v>108</v>
      </c>
      <c r="C83" s="4" t="s">
        <v>109</v>
      </c>
    </row>
    <row r="84" spans="1:3" ht="12.75">
      <c r="A84" s="12" t="s">
        <v>180</v>
      </c>
      <c r="B84" s="12">
        <v>25</v>
      </c>
      <c r="C84" s="4" t="s">
        <v>111</v>
      </c>
    </row>
    <row r="85" spans="1:3" ht="12.75">
      <c r="A85" s="12" t="s">
        <v>173</v>
      </c>
      <c r="B85" s="12">
        <v>32</v>
      </c>
      <c r="C85" s="4" t="s">
        <v>100</v>
      </c>
    </row>
    <row r="86" spans="1:3" ht="12.75">
      <c r="A86" s="12" t="s">
        <v>13</v>
      </c>
      <c r="B86" s="12" t="s">
        <v>313</v>
      </c>
      <c r="C86" s="4" t="s">
        <v>101</v>
      </c>
    </row>
    <row r="87" spans="1:3" ht="12.75">
      <c r="A87" s="12" t="s">
        <v>23</v>
      </c>
      <c r="B87" s="12">
        <v>52</v>
      </c>
      <c r="C87" s="4" t="s">
        <v>102</v>
      </c>
    </row>
    <row r="88" spans="1:3" ht="12.75">
      <c r="A88" s="12" t="s">
        <v>174</v>
      </c>
      <c r="B88" s="12">
        <v>69</v>
      </c>
      <c r="C88" s="4" t="s">
        <v>103</v>
      </c>
    </row>
    <row r="89" spans="1:3" ht="12.75">
      <c r="A89" s="15" t="s">
        <v>284</v>
      </c>
      <c r="B89" s="15" t="s">
        <v>160</v>
      </c>
      <c r="C89" s="1" t="s">
        <v>283</v>
      </c>
    </row>
    <row r="90" spans="1:3" ht="12.75">
      <c r="A90" s="12" t="s">
        <v>182</v>
      </c>
      <c r="B90" s="12">
        <v>98</v>
      </c>
      <c r="C90" s="4" t="s">
        <v>113</v>
      </c>
    </row>
    <row r="91" spans="1:3" ht="12.75">
      <c r="A91" s="12" t="s">
        <v>188</v>
      </c>
      <c r="B91" s="12" t="s">
        <v>122</v>
      </c>
      <c r="C91" s="4" t="s">
        <v>349</v>
      </c>
    </row>
    <row r="92" spans="1:3" ht="12.75">
      <c r="A92" s="12" t="s">
        <v>185</v>
      </c>
      <c r="B92" s="12" t="s">
        <v>116</v>
      </c>
      <c r="C92" s="4" t="s">
        <v>117</v>
      </c>
    </row>
    <row r="93" spans="1:3" ht="12.75">
      <c r="A93" s="12" t="s">
        <v>186</v>
      </c>
      <c r="B93" s="12" t="s">
        <v>118</v>
      </c>
      <c r="C93" s="4" t="s">
        <v>119</v>
      </c>
    </row>
    <row r="94" spans="1:3" ht="12.75">
      <c r="A94" s="12" t="s">
        <v>187</v>
      </c>
      <c r="B94" s="78" t="s">
        <v>120</v>
      </c>
      <c r="C94" s="4" t="s">
        <v>121</v>
      </c>
    </row>
    <row r="95" spans="1:3" ht="12.75">
      <c r="A95" s="12" t="s">
        <v>189</v>
      </c>
      <c r="B95" s="12">
        <v>44</v>
      </c>
      <c r="C95" s="4" t="s">
        <v>123</v>
      </c>
    </row>
    <row r="96" spans="1:3" ht="12.75">
      <c r="A96" s="12" t="s">
        <v>190</v>
      </c>
      <c r="B96" s="12">
        <v>64</v>
      </c>
      <c r="C96" s="4" t="s">
        <v>124</v>
      </c>
    </row>
    <row r="97" spans="1:3" ht="12.75">
      <c r="A97" s="12" t="s">
        <v>183</v>
      </c>
      <c r="B97" s="12">
        <v>99</v>
      </c>
      <c r="C97" s="4" t="s">
        <v>114</v>
      </c>
    </row>
    <row r="98" spans="1:3" ht="12.75">
      <c r="A98" s="12" t="s">
        <v>184</v>
      </c>
      <c r="B98" s="12" t="s">
        <v>360</v>
      </c>
      <c r="C98" s="4" t="s">
        <v>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CLR User</dc:creator>
  <cp:keywords/>
  <dc:description/>
  <cp:lastModifiedBy>Nastya</cp:lastModifiedBy>
  <cp:lastPrinted>2014-04-16T07:04:10Z</cp:lastPrinted>
  <dcterms:created xsi:type="dcterms:W3CDTF">1999-04-23T07:14:38Z</dcterms:created>
  <dcterms:modified xsi:type="dcterms:W3CDTF">2015-11-02T10:05:34Z</dcterms:modified>
  <cp:category/>
  <cp:version/>
  <cp:contentType/>
  <cp:contentStatus/>
</cp:coreProperties>
</file>