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3980" windowHeight="9150" activeTab="0"/>
  </bookViews>
  <sheets>
    <sheet name="t4_6" sheetId="1" r:id="rId1"/>
  </sheets>
  <externalReferences>
    <externalReference r:id="rId4"/>
    <externalReference r:id="rId5"/>
  </externalReferences>
  <definedNames>
    <definedName name="ГОД">#REF!</definedName>
    <definedName name="ГОРОД">'[1]ПАРАМ1'!#REF!</definedName>
    <definedName name="_xlnm.Print_Titles" localSheetId="0">'t4_6'!$5:$6</definedName>
    <definedName name="катпос">'[1]ПАРАМ1'!#REF!</definedName>
    <definedName name="квартал">#REF!</definedName>
    <definedName name="НОВЫЙ">'[2]ПАРАМ1'!#REF!</definedName>
    <definedName name="пер_отч">#REF!</definedName>
  </definedNames>
  <calcPr fullCalcOnLoad="1"/>
</workbook>
</file>

<file path=xl/sharedStrings.xml><?xml version="1.0" encoding="utf-8"?>
<sst xmlns="http://schemas.openxmlformats.org/spreadsheetml/2006/main" count="117" uniqueCount="116">
  <si>
    <t>в % к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</si>
  <si>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</si>
  <si>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</si>
  <si>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</si>
  <si>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</si>
  <si>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</si>
  <si>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</si>
  <si>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</si>
  <si>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</si>
  <si>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</si>
  <si>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</si>
  <si>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</si>
  <si>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</si>
  <si>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</si>
  <si>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</si>
  <si>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</si>
  <si>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</si>
  <si>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</si>
  <si>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</si>
  <si>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</si>
  <si>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</si>
  <si>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</si>
  <si>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</si>
  <si>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</si>
  <si>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</si>
  <si>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</si>
  <si>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</si>
  <si>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</si>
  <si>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</si>
  <si>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</si>
  <si>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</si>
  <si>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</si>
  <si>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</si>
  <si>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</si>
  <si>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</si>
  <si>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</si>
  <si>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</si>
  <si>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</si>
  <si>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</si>
  <si>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</si>
  <si>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Севеpо-Кавказский федеpальный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</si>
  <si>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</si>
  <si>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</si>
  <si>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</si>
  <si>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</si>
  <si>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</si>
  <si>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</si>
  <si>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</si>
  <si>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</si>
  <si>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</si>
  <si>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</si>
  <si>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</si>
  <si>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</si>
  <si>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</si>
  <si>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</si>
  <si>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</si>
  <si>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</si>
  <si>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</si>
  <si>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</si>
  <si>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</si>
  <si>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</si>
  <si>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</si>
  <si>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</si>
  <si>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</si>
  <si>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</si>
  <si>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</si>
  <si>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</si>
  <si>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</t>
  </si>
  <si>
    <t>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</si>
  <si>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</si>
  <si>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</si>
  <si>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</si>
  <si>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</si>
  <si>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</si>
  <si>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</si>
  <si>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</si>
  <si>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</si>
  <si>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/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</si>
  <si>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</si>
  <si>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</si>
  <si>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</si>
  <si>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</si>
  <si>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</si>
  <si>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</si>
  <si>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</si>
  <si>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</si>
  <si>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</si>
  <si>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</si>
  <si>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</si>
  <si>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</si>
  <si>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</si>
  <si>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</si>
  <si>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</si>
  <si>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</si>
  <si>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Аpхангельская область без</t>
  </si>
  <si>
    <t>Тюменская область без автономных</t>
  </si>
  <si>
    <t>Администpативно-теppитоpиальные</t>
  </si>
  <si>
    <t>в составе Пеpмского кpая</t>
  </si>
  <si>
    <t>Коми-Пеpмяцкий автономный окpуг</t>
  </si>
  <si>
    <t>в составе Забайкальского кpая</t>
  </si>
  <si>
    <t>Агинский Бурятский авт. округ</t>
  </si>
  <si>
    <t>в составе Кpаснояpского кpая</t>
  </si>
  <si>
    <t>Таймыpский (Долгано-Ненецкий)</t>
  </si>
  <si>
    <t>Эвенкийский авт. окpуг</t>
  </si>
  <si>
    <t>в составе Иpкутской области</t>
  </si>
  <si>
    <t>Усть-Ордынский Бурятский</t>
  </si>
  <si>
    <t>в составе Камчатского кpая</t>
  </si>
  <si>
    <t>Коpякский автономный окpуг</t>
  </si>
  <si>
    <t>СМЕРТНОСТЬ ОТ СЛУЧАЙНЫХ ОТРАВЛЕНИЙ АЛКОГОЛЕМ</t>
  </si>
  <si>
    <t>за  январь-сентябрь 2010 года</t>
  </si>
  <si>
    <t>Смертность от случайных отравлений алкоголем</t>
  </si>
  <si>
    <t>человек</t>
  </si>
  <si>
    <t>на 100000 населения</t>
  </si>
  <si>
    <t>прирост,</t>
  </si>
  <si>
    <t>снижение</t>
  </si>
  <si>
    <t>( - )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</si>
</sst>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&quot;Ј&quot;* #,##0_-;\-&quot;Ј&quot;* #,##0_-;_-&quot;Ј&quot;* &quot;-&quot;_-;_-@_-"/>
    <numFmt numFmtId="171" formatCode="_-&quot;Ј&quot;* #,##0.00_-;\-&quot;Ј&quot;* #,##0.00_-;_-&quot;Ј&quot;* &quot;-&quot;??_-;_-@_-"/>
    <numFmt numFmtId="172" formatCode="_-* #,##0_-;\-* #,##0_-;_-* &quot;-&quot;_-;_-@_-"/>
    <numFmt numFmtId="173" formatCode="_-* #,##0.00_-;\-* #,##0.00_-;_-* &quot;-&quot;??_-;_-@_-"/>
    <numFmt numFmtId="174" formatCode="[=0]&quot; - &quot;;General"/>
    <numFmt numFmtId="175" formatCode="&quot;Ј&quot;#,##0;\-&quot;Ј&quot;#,##0"/>
    <numFmt numFmtId="176" formatCode="&quot;Ј&quot;#,##0;[Red]\-&quot;Ј&quot;#,##0"/>
    <numFmt numFmtId="177" formatCode="&quot;Ј&quot;#,##0.00;\-&quot;Ј&quot;#,##0.00"/>
    <numFmt numFmtId="178" formatCode="&quot;Ј&quot;#,##0.00;[Red]\-&quot;Ј&quot;#,##0.00"/>
    <numFmt numFmtId="179" formatCode="[=0]&quot;-  &quot;;General"/>
    <numFmt numFmtId="180" formatCode="d/m"/>
    <numFmt numFmtId="181" formatCode="0.0"/>
    <numFmt numFmtId="182" formatCode="000000"/>
    <numFmt numFmtId="183" formatCode="[=0]&quot; - &quot;;0.0"/>
    <numFmt numFmtId="184" formatCode="0.000"/>
    <numFmt numFmtId="185" formatCode="[=0]&quot; - &quot;;#,#00"/>
    <numFmt numFmtId="186" formatCode="[=0]&quot; - &quot;\,\О\с\н\о\в\н\о\й;General"/>
    <numFmt numFmtId="187" formatCode="0.00000"/>
    <numFmt numFmtId="188" formatCode="0.00000000"/>
    <numFmt numFmtId="189" formatCode="0.0000"/>
    <numFmt numFmtId="190" formatCode="[=0]&quot; - &quot;;\О\с\н\о\в\н\о\й"/>
    <numFmt numFmtId="191" formatCode="#,##0.0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%"/>
    <numFmt numFmtId="201" formatCode="0.E+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0.0_ ;[Red]\-0.0\ "/>
    <numFmt numFmtId="206" formatCode="0.0000000"/>
    <numFmt numFmtId="207" formatCode="0.000000"/>
    <numFmt numFmtId="208" formatCode="0.0000000000"/>
    <numFmt numFmtId="209" formatCode="0.00000000000"/>
    <numFmt numFmtId="210" formatCode="0.000000000"/>
    <numFmt numFmtId="211" formatCode="#,##0&quot;р.&quot;"/>
    <numFmt numFmtId="212" formatCode="0.00_)"/>
    <numFmt numFmtId="213" formatCode="0.00_ ;\-0.00\ 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5" fillId="0" borderId="0" xfId="0" applyFont="1" applyAlignment="1">
      <alignment/>
    </xf>
    <xf numFmtId="18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3" xfId="0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81" fontId="5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81" fontId="0" fillId="0" borderId="0" xfId="0" applyNumberFormat="1" applyAlignment="1">
      <alignment horizontal="right"/>
    </xf>
    <xf numFmtId="181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GR\&#1043;&#1054;&#1051;_&#1052;&#1048;&#1043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RF\GOL_BR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IV134"/>
  <sheetViews>
    <sheetView tabSelected="1" zoomScaleSheetLayoutView="75" workbookViewId="0" topLeftCell="A1">
      <selection activeCell="K11" sqref="K11"/>
    </sheetView>
  </sheetViews>
  <sheetFormatPr defaultColWidth="9.00390625" defaultRowHeight="12.75" customHeight="1"/>
  <cols>
    <col min="1" max="1" width="39.00390625" style="31" customWidth="1"/>
    <col min="2" max="2" width="7.875" style="31" customWidth="1"/>
    <col min="3" max="3" width="8.375" style="31" customWidth="1"/>
    <col min="4" max="4" width="9.25390625" style="31" customWidth="1"/>
    <col min="5" max="5" width="8.25390625" style="31" customWidth="1"/>
    <col min="6" max="6" width="6.75390625" style="31" customWidth="1"/>
    <col min="7" max="7" width="8.75390625" style="31" customWidth="1"/>
    <col min="8" max="8" width="8.625" style="31" customWidth="1"/>
    <col min="9" max="16384" width="9.125" style="31" customWidth="1"/>
  </cols>
  <sheetData>
    <row r="1" spans="1:8" s="29" customFormat="1" ht="17.25" customHeight="1">
      <c r="A1" s="47"/>
      <c r="B1" s="47"/>
      <c r="C1" s="47"/>
      <c r="D1" s="47"/>
      <c r="E1" s="47"/>
      <c r="F1" s="47"/>
      <c r="G1" s="47"/>
      <c r="H1" s="47"/>
    </row>
    <row r="2" spans="1:8" s="29" customFormat="1" ht="12.75" customHeight="1">
      <c r="A2" s="1" t="s">
        <v>108</v>
      </c>
      <c r="B2" s="2"/>
      <c r="C2" s="2"/>
      <c r="D2" s="2"/>
      <c r="E2" s="2"/>
      <c r="F2" s="18"/>
      <c r="G2" s="18"/>
      <c r="H2" s="3"/>
    </row>
    <row r="3" spans="1:8" s="29" customFormat="1" ht="12.75" customHeight="1">
      <c r="A3" s="38" t="s">
        <v>109</v>
      </c>
      <c r="B3" s="38"/>
      <c r="C3" s="38"/>
      <c r="D3" s="38"/>
      <c r="E3" s="38"/>
      <c r="F3" s="38"/>
      <c r="G3" s="38"/>
      <c r="H3" s="38"/>
    </row>
    <row r="4" spans="1:8" s="29" customFormat="1" ht="12.75" customHeight="1">
      <c r="A4" s="38"/>
      <c r="B4" s="38"/>
      <c r="C4" s="38"/>
      <c r="D4" s="38"/>
      <c r="E4" s="38"/>
      <c r="F4" s="38"/>
      <c r="G4" s="38"/>
      <c r="H4" s="38"/>
    </row>
    <row r="5" spans="1:8" s="29" customFormat="1" ht="12.75" customHeight="1">
      <c r="A5" s="42"/>
      <c r="B5" s="42"/>
      <c r="C5" s="42"/>
      <c r="D5" s="42"/>
      <c r="E5" s="42"/>
      <c r="F5" s="42"/>
      <c r="G5" s="42"/>
      <c r="H5" s="42"/>
    </row>
    <row r="6" spans="1:8" s="29" customFormat="1" ht="12.75" customHeight="1" thickBot="1">
      <c r="A6" s="46"/>
      <c r="B6" s="46"/>
      <c r="C6" s="46"/>
      <c r="D6" s="46"/>
      <c r="E6" s="46"/>
      <c r="F6" s="46"/>
      <c r="G6" s="46"/>
      <c r="H6" s="46"/>
    </row>
    <row r="7" spans="1:10" ht="12.75" customHeight="1">
      <c r="A7" s="4"/>
      <c r="B7" s="39" t="s">
        <v>110</v>
      </c>
      <c r="C7" s="40"/>
      <c r="D7" s="40"/>
      <c r="E7" s="40"/>
      <c r="F7" s="40"/>
      <c r="G7" s="40"/>
      <c r="H7" s="41"/>
      <c r="I7" s="30"/>
      <c r="J7" s="30"/>
    </row>
    <row r="8" spans="1:10" ht="12.75" customHeight="1" thickBot="1">
      <c r="A8" s="5"/>
      <c r="B8" s="43"/>
      <c r="C8" s="44"/>
      <c r="D8" s="44"/>
      <c r="E8" s="44"/>
      <c r="F8" s="44"/>
      <c r="G8" s="44"/>
      <c r="H8" s="45"/>
      <c r="I8" s="30"/>
      <c r="J8" s="30"/>
    </row>
    <row r="9" spans="1:10" ht="12.75" customHeight="1">
      <c r="A9" s="5"/>
      <c r="B9" s="39" t="s">
        <v>111</v>
      </c>
      <c r="C9" s="40"/>
      <c r="D9" s="40"/>
      <c r="E9" s="41"/>
      <c r="F9" s="39" t="s">
        <v>112</v>
      </c>
      <c r="G9" s="40"/>
      <c r="H9" s="41"/>
      <c r="I9" s="30"/>
      <c r="J9" s="30"/>
    </row>
    <row r="10" spans="1:8" ht="12.75" customHeight="1" thickBot="1">
      <c r="A10" s="5"/>
      <c r="B10" s="43"/>
      <c r="C10" s="44"/>
      <c r="D10" s="44"/>
      <c r="E10" s="45"/>
      <c r="F10" s="43"/>
      <c r="G10" s="44"/>
      <c r="H10" s="45"/>
    </row>
    <row r="11" spans="1:8" ht="12.75" customHeight="1">
      <c r="A11" s="5"/>
      <c r="B11" s="4"/>
      <c r="C11" s="4"/>
      <c r="D11" s="4" t="s">
        <v>113</v>
      </c>
      <c r="E11" s="7" t="str">
        <f>LEFT(RIGHT($A$3,9),4)&amp;" г."</f>
        <v>2010 г.</v>
      </c>
      <c r="F11" s="4"/>
      <c r="G11" s="4"/>
      <c r="H11" s="7" t="str">
        <f>LEFT(RIGHT($A$3,9),4)&amp;" г."</f>
        <v>2010 г.</v>
      </c>
    </row>
    <row r="12" spans="1:8" ht="12.75" customHeight="1">
      <c r="A12" s="5"/>
      <c r="B12" s="8" t="str">
        <f>LEFT(RIGHT($A$3,9),4)&amp;" г."</f>
        <v>2010 г.</v>
      </c>
      <c r="C12" s="9" t="str">
        <f>LEFT(RIGHT($A$3,9),4)-1&amp;" г."</f>
        <v>2009 г.</v>
      </c>
      <c r="D12" s="5" t="s">
        <v>114</v>
      </c>
      <c r="E12" s="5" t="s">
        <v>0</v>
      </c>
      <c r="F12" s="8" t="str">
        <f>LEFT(RIGHT($A$3,9),4)&amp;" г."</f>
        <v>2010 г.</v>
      </c>
      <c r="G12" s="9" t="str">
        <f>LEFT(RIGHT($A$3,9),4)-1&amp;" г."</f>
        <v>2009 г.</v>
      </c>
      <c r="H12" s="5" t="s">
        <v>0</v>
      </c>
    </row>
    <row r="13" spans="1:8" ht="12.75" customHeight="1" thickBot="1">
      <c r="A13" s="10"/>
      <c r="B13" s="5"/>
      <c r="C13" s="5"/>
      <c r="D13" s="5" t="s">
        <v>115</v>
      </c>
      <c r="E13" s="9" t="str">
        <f>LEFT(RIGHT($A$3,9),4)-1&amp;" г."</f>
        <v>2009 г.</v>
      </c>
      <c r="F13" s="5"/>
      <c r="G13" s="5"/>
      <c r="H13" s="9" t="str">
        <f>LEFT(RIGHT($A$3,9),4)-1&amp;" г."</f>
        <v>2009 г.</v>
      </c>
    </row>
    <row r="14" spans="1:8" s="29" customFormat="1" ht="12.75" customHeight="1">
      <c r="A14" s="1" t="s">
        <v>1</v>
      </c>
      <c r="B14" s="11">
        <v>10729</v>
      </c>
      <c r="C14" s="11">
        <v>12257</v>
      </c>
      <c r="D14" s="11">
        <v>-1528</v>
      </c>
      <c r="E14" s="11">
        <v>87.5</v>
      </c>
      <c r="F14" s="32">
        <v>10.1</v>
      </c>
      <c r="G14" s="32">
        <v>11.6</v>
      </c>
      <c r="H14" s="11">
        <v>87.1</v>
      </c>
    </row>
    <row r="15" spans="1:8" s="29" customFormat="1" ht="12.75" customHeight="1">
      <c r="A15" s="1" t="s">
        <v>2</v>
      </c>
      <c r="B15" s="14">
        <v>2903</v>
      </c>
      <c r="C15" s="14">
        <v>3530</v>
      </c>
      <c r="D15" s="14">
        <v>-627</v>
      </c>
      <c r="E15" s="13">
        <v>82.2</v>
      </c>
      <c r="F15" s="13">
        <v>10.5</v>
      </c>
      <c r="G15" s="13">
        <v>12.7</v>
      </c>
      <c r="H15" s="13">
        <v>82.7</v>
      </c>
    </row>
    <row r="16" spans="1:8" ht="12.75" customHeight="1">
      <c r="A16" s="15" t="s">
        <v>3</v>
      </c>
      <c r="B16" s="16">
        <v>28</v>
      </c>
      <c r="C16" s="16">
        <v>62</v>
      </c>
      <c r="D16" s="16">
        <v>-34</v>
      </c>
      <c r="E16" s="17">
        <v>45.2</v>
      </c>
      <c r="F16" s="17">
        <v>2.5</v>
      </c>
      <c r="G16" s="17">
        <v>5.4</v>
      </c>
      <c r="H16" s="17">
        <v>46.3</v>
      </c>
    </row>
    <row r="17" spans="1:8" ht="12.75" customHeight="1">
      <c r="A17" s="15" t="s">
        <v>4</v>
      </c>
      <c r="B17" s="16">
        <v>306</v>
      </c>
      <c r="C17" s="16">
        <v>334</v>
      </c>
      <c r="D17" s="16">
        <v>-28</v>
      </c>
      <c r="E17" s="17">
        <v>91.6</v>
      </c>
      <c r="F17" s="17">
        <v>31.7</v>
      </c>
      <c r="G17" s="17">
        <v>34.4</v>
      </c>
      <c r="H17" s="17">
        <v>92.2</v>
      </c>
    </row>
    <row r="18" spans="1:8" ht="12.75" customHeight="1">
      <c r="A18" s="15" t="s">
        <v>5</v>
      </c>
      <c r="B18" s="16">
        <v>99</v>
      </c>
      <c r="C18" s="16">
        <v>155</v>
      </c>
      <c r="D18" s="16">
        <v>-56</v>
      </c>
      <c r="E18" s="17">
        <v>63.9</v>
      </c>
      <c r="F18" s="17">
        <v>9.3</v>
      </c>
      <c r="G18" s="17">
        <v>14.4</v>
      </c>
      <c r="H18" s="17">
        <v>64.6</v>
      </c>
    </row>
    <row r="19" spans="1:8" ht="12.75" customHeight="1">
      <c r="A19" s="15" t="s">
        <v>6</v>
      </c>
      <c r="B19" s="16">
        <v>213</v>
      </c>
      <c r="C19" s="16">
        <v>262</v>
      </c>
      <c r="D19" s="16">
        <v>-49</v>
      </c>
      <c r="E19" s="17">
        <v>81.3</v>
      </c>
      <c r="F19" s="17">
        <v>12.6</v>
      </c>
      <c r="G19" s="17">
        <v>15.5</v>
      </c>
      <c r="H19" s="17">
        <v>81.3</v>
      </c>
    </row>
    <row r="20" spans="1:8" ht="12.75" customHeight="1">
      <c r="A20" s="15" t="s">
        <v>7</v>
      </c>
      <c r="B20" s="16">
        <v>140</v>
      </c>
      <c r="C20" s="16">
        <v>231</v>
      </c>
      <c r="D20" s="16">
        <v>-91</v>
      </c>
      <c r="E20" s="17">
        <v>60.6</v>
      </c>
      <c r="F20" s="17">
        <v>17.6</v>
      </c>
      <c r="G20" s="17">
        <v>28.9</v>
      </c>
      <c r="H20" s="17">
        <v>60.9</v>
      </c>
    </row>
    <row r="21" spans="1:8" ht="12.75" customHeight="1">
      <c r="A21" s="15" t="s">
        <v>8</v>
      </c>
      <c r="B21" s="16">
        <v>53</v>
      </c>
      <c r="C21" s="16">
        <v>49</v>
      </c>
      <c r="D21" s="16">
        <v>4</v>
      </c>
      <c r="E21" s="17">
        <v>108.2</v>
      </c>
      <c r="F21" s="17">
        <v>7.1</v>
      </c>
      <c r="G21" s="17">
        <v>6.5</v>
      </c>
      <c r="H21" s="17">
        <v>109.2</v>
      </c>
    </row>
    <row r="22" spans="1:8" ht="12.75" customHeight="1">
      <c r="A22" s="15" t="s">
        <v>9</v>
      </c>
      <c r="B22" s="16">
        <v>146</v>
      </c>
      <c r="C22" s="16">
        <v>156</v>
      </c>
      <c r="D22" s="16">
        <v>-10</v>
      </c>
      <c r="E22" s="17">
        <v>93.6</v>
      </c>
      <c r="F22" s="17">
        <v>28.4</v>
      </c>
      <c r="G22" s="17">
        <v>30.2</v>
      </c>
      <c r="H22" s="17">
        <v>94</v>
      </c>
    </row>
    <row r="23" spans="1:8" ht="12.75" customHeight="1">
      <c r="A23" s="15" t="s">
        <v>10</v>
      </c>
      <c r="B23" s="16">
        <v>29</v>
      </c>
      <c r="C23" s="16">
        <v>48</v>
      </c>
      <c r="D23" s="16">
        <v>-19</v>
      </c>
      <c r="E23" s="17">
        <v>60.4</v>
      </c>
      <c r="F23" s="17">
        <v>3.4</v>
      </c>
      <c r="G23" s="17">
        <v>5.6</v>
      </c>
      <c r="H23" s="17">
        <v>60.7</v>
      </c>
    </row>
    <row r="24" spans="1:8" ht="12.75" customHeight="1">
      <c r="A24" s="15" t="s">
        <v>11</v>
      </c>
      <c r="B24" s="16">
        <v>138</v>
      </c>
      <c r="C24" s="16">
        <v>143</v>
      </c>
      <c r="D24" s="16">
        <v>-5</v>
      </c>
      <c r="E24" s="17">
        <v>96.5</v>
      </c>
      <c r="F24" s="17">
        <v>16</v>
      </c>
      <c r="G24" s="17">
        <v>16.5</v>
      </c>
      <c r="H24" s="17">
        <v>97</v>
      </c>
    </row>
    <row r="25" spans="1:8" ht="12.75" customHeight="1">
      <c r="A25" s="15" t="s">
        <v>12</v>
      </c>
      <c r="B25" s="16">
        <v>454</v>
      </c>
      <c r="C25" s="16">
        <v>606</v>
      </c>
      <c r="D25" s="16">
        <v>-152</v>
      </c>
      <c r="E25" s="17">
        <v>74.9</v>
      </c>
      <c r="F25" s="17">
        <v>9</v>
      </c>
      <c r="G25" s="17">
        <v>12.1</v>
      </c>
      <c r="H25" s="17">
        <v>74.4</v>
      </c>
    </row>
    <row r="26" spans="1:8" ht="12.75" customHeight="1">
      <c r="A26" s="15" t="s">
        <v>13</v>
      </c>
      <c r="B26" s="16">
        <v>145</v>
      </c>
      <c r="C26" s="16">
        <v>160</v>
      </c>
      <c r="D26" s="16">
        <v>-15</v>
      </c>
      <c r="E26" s="17">
        <v>90.6</v>
      </c>
      <c r="F26" s="17">
        <v>23.9</v>
      </c>
      <c r="G26" s="17">
        <v>26.3</v>
      </c>
      <c r="H26" s="17">
        <v>90.9</v>
      </c>
    </row>
    <row r="27" spans="1:8" ht="12.75" customHeight="1">
      <c r="A27" s="15" t="s">
        <v>14</v>
      </c>
      <c r="B27" s="16">
        <v>75</v>
      </c>
      <c r="C27" s="16">
        <v>62</v>
      </c>
      <c r="D27" s="16">
        <v>13</v>
      </c>
      <c r="E27" s="17">
        <v>121</v>
      </c>
      <c r="F27" s="17">
        <v>8.7</v>
      </c>
      <c r="G27" s="17">
        <v>7.2</v>
      </c>
      <c r="H27" s="17">
        <v>120.8</v>
      </c>
    </row>
    <row r="28" spans="1:8" ht="12.75" customHeight="1">
      <c r="A28" s="15" t="s">
        <v>15</v>
      </c>
      <c r="B28" s="16">
        <v>63</v>
      </c>
      <c r="C28" s="16">
        <v>67</v>
      </c>
      <c r="D28" s="16">
        <v>-4</v>
      </c>
      <c r="E28" s="17">
        <v>94</v>
      </c>
      <c r="F28" s="17">
        <v>8.7</v>
      </c>
      <c r="G28" s="17">
        <v>9.2</v>
      </c>
      <c r="H28" s="17">
        <v>94.6</v>
      </c>
    </row>
    <row r="29" spans="1:8" ht="12.75" customHeight="1">
      <c r="A29" s="15" t="s">
        <v>16</v>
      </c>
      <c r="B29" s="16">
        <v>103</v>
      </c>
      <c r="C29" s="16">
        <v>73</v>
      </c>
      <c r="D29" s="16">
        <v>30</v>
      </c>
      <c r="E29" s="17">
        <v>141.1</v>
      </c>
      <c r="F29" s="17">
        <v>12.7</v>
      </c>
      <c r="G29" s="17">
        <v>8.9</v>
      </c>
      <c r="H29" s="17">
        <v>142.7</v>
      </c>
    </row>
    <row r="30" spans="1:8" ht="12.75" customHeight="1">
      <c r="A30" s="15" t="s">
        <v>17</v>
      </c>
      <c r="B30" s="16">
        <v>265</v>
      </c>
      <c r="C30" s="16">
        <v>352</v>
      </c>
      <c r="D30" s="16">
        <v>-87</v>
      </c>
      <c r="E30" s="17">
        <v>75.3</v>
      </c>
      <c r="F30" s="17">
        <v>26.1</v>
      </c>
      <c r="G30" s="17">
        <v>34.5</v>
      </c>
      <c r="H30" s="17">
        <v>75.7</v>
      </c>
    </row>
    <row r="31" spans="1:8" ht="12.75" customHeight="1">
      <c r="A31" s="15" t="s">
        <v>18</v>
      </c>
      <c r="B31" s="16">
        <v>176</v>
      </c>
      <c r="C31" s="16">
        <v>261</v>
      </c>
      <c r="D31" s="16">
        <v>-85</v>
      </c>
      <c r="E31" s="17">
        <v>67.4</v>
      </c>
      <c r="F31" s="17">
        <v>15.3</v>
      </c>
      <c r="G31" s="17">
        <v>22.6</v>
      </c>
      <c r="H31" s="17">
        <v>67.7</v>
      </c>
    </row>
    <row r="32" spans="1:8" ht="12.75" customHeight="1">
      <c r="A32" s="18" t="s">
        <v>19</v>
      </c>
      <c r="B32" s="16">
        <v>285</v>
      </c>
      <c r="C32" s="16">
        <v>314</v>
      </c>
      <c r="D32" s="16">
        <v>-29</v>
      </c>
      <c r="E32" s="17">
        <v>90.8</v>
      </c>
      <c r="F32" s="17">
        <v>29.2</v>
      </c>
      <c r="G32" s="17">
        <v>32.1</v>
      </c>
      <c r="H32" s="17">
        <v>91</v>
      </c>
    </row>
    <row r="33" spans="1:8" ht="12.75" customHeight="1">
      <c r="A33" s="19" t="s">
        <v>20</v>
      </c>
      <c r="B33" s="16">
        <v>185</v>
      </c>
      <c r="C33" s="16">
        <v>195</v>
      </c>
      <c r="D33" s="16">
        <v>-10</v>
      </c>
      <c r="E33" s="17">
        <v>94.9</v>
      </c>
      <c r="F33" s="17">
        <v>2.3</v>
      </c>
      <c r="G33" s="17">
        <v>2.5</v>
      </c>
      <c r="H33" s="17">
        <v>92</v>
      </c>
    </row>
    <row r="34" spans="1:8" s="29" customFormat="1" ht="12.75" customHeight="1">
      <c r="A34" s="12" t="s">
        <v>21</v>
      </c>
      <c r="B34" s="14">
        <v>1451</v>
      </c>
      <c r="C34" s="14">
        <v>1559</v>
      </c>
      <c r="D34" s="14">
        <v>-108</v>
      </c>
      <c r="E34" s="13">
        <v>93.1</v>
      </c>
      <c r="F34" s="13">
        <v>14.5</v>
      </c>
      <c r="G34" s="13">
        <v>15.5</v>
      </c>
      <c r="H34" s="13">
        <v>93.5</v>
      </c>
    </row>
    <row r="35" spans="1:8" ht="12.75" customHeight="1">
      <c r="A35" s="15" t="s">
        <v>22</v>
      </c>
      <c r="B35" s="16">
        <v>111</v>
      </c>
      <c r="C35" s="16">
        <v>80</v>
      </c>
      <c r="D35" s="16">
        <v>31</v>
      </c>
      <c r="E35" s="17">
        <v>138.8</v>
      </c>
      <c r="F35" s="17">
        <v>21.7</v>
      </c>
      <c r="G35" s="17">
        <v>15.6</v>
      </c>
      <c r="H35" s="17">
        <v>139.1</v>
      </c>
    </row>
    <row r="36" spans="1:8" ht="12.75" customHeight="1">
      <c r="A36" s="15" t="s">
        <v>23</v>
      </c>
      <c r="B36" s="16">
        <v>211</v>
      </c>
      <c r="C36" s="16">
        <v>251</v>
      </c>
      <c r="D36" s="16">
        <v>-40</v>
      </c>
      <c r="E36" s="17">
        <v>84.1</v>
      </c>
      <c r="F36" s="17">
        <v>29.7</v>
      </c>
      <c r="G36" s="17">
        <v>35</v>
      </c>
      <c r="H36" s="17">
        <v>84.9</v>
      </c>
    </row>
    <row r="37" spans="1:8" ht="12.75" customHeight="1">
      <c r="A37" s="15" t="s">
        <v>24</v>
      </c>
      <c r="B37" s="16">
        <v>222</v>
      </c>
      <c r="C37" s="16">
        <v>267</v>
      </c>
      <c r="D37" s="16">
        <v>-45</v>
      </c>
      <c r="E37" s="17">
        <v>83.1</v>
      </c>
      <c r="F37" s="17">
        <v>23.7</v>
      </c>
      <c r="G37" s="17">
        <v>28.3</v>
      </c>
      <c r="H37" s="17">
        <v>83.7</v>
      </c>
    </row>
    <row r="38" spans="1:8" ht="12.75" customHeight="1">
      <c r="A38" s="15" t="s">
        <v>25</v>
      </c>
      <c r="B38" s="16">
        <v>12</v>
      </c>
      <c r="C38" s="16">
        <v>14</v>
      </c>
      <c r="D38" s="16">
        <v>-2</v>
      </c>
      <c r="E38" s="17">
        <v>85.7</v>
      </c>
      <c r="F38" s="17">
        <v>37.9</v>
      </c>
      <c r="G38" s="17">
        <v>44.5</v>
      </c>
      <c r="H38" s="17">
        <v>85.2</v>
      </c>
    </row>
    <row r="39" spans="1:8" ht="12.75" customHeight="1">
      <c r="A39" s="15" t="s">
        <v>26</v>
      </c>
      <c r="B39" s="16">
        <v>160</v>
      </c>
      <c r="C39" s="16">
        <v>167</v>
      </c>
      <c r="D39" s="16">
        <v>-7</v>
      </c>
      <c r="E39" s="17">
        <v>95.8</v>
      </c>
      <c r="F39" s="17">
        <v>17.7</v>
      </c>
      <c r="G39" s="17">
        <v>18.4</v>
      </c>
      <c r="H39" s="17">
        <v>96.2</v>
      </c>
    </row>
    <row r="40" spans="1:8" ht="12.75" customHeight="1">
      <c r="A40" s="15" t="s">
        <v>27</v>
      </c>
      <c r="B40" s="16">
        <v>189</v>
      </c>
      <c r="C40" s="16">
        <v>230</v>
      </c>
      <c r="D40" s="16">
        <v>-41</v>
      </c>
      <c r="E40" s="17">
        <v>82.2</v>
      </c>
      <c r="F40" s="17">
        <v>27</v>
      </c>
      <c r="G40" s="17">
        <v>32.8</v>
      </c>
      <c r="H40" s="17">
        <v>82.3</v>
      </c>
    </row>
    <row r="41" spans="1:8" ht="12.75" customHeight="1">
      <c r="A41" s="15" t="s">
        <v>28</v>
      </c>
      <c r="B41" s="16">
        <v>236</v>
      </c>
      <c r="C41" s="16">
        <v>228</v>
      </c>
      <c r="D41" s="16">
        <v>8</v>
      </c>
      <c r="E41" s="17">
        <v>103.5</v>
      </c>
      <c r="F41" s="17">
        <v>19.4</v>
      </c>
      <c r="G41" s="17">
        <v>18.7</v>
      </c>
      <c r="H41" s="17">
        <v>103.7</v>
      </c>
    </row>
    <row r="42" spans="1:8" ht="12.75" customHeight="1">
      <c r="A42" s="15" t="s">
        <v>29</v>
      </c>
      <c r="B42" s="16">
        <v>17</v>
      </c>
      <c r="C42" s="16">
        <v>19</v>
      </c>
      <c r="D42" s="16">
        <v>-2</v>
      </c>
      <c r="E42" s="17">
        <v>89.5</v>
      </c>
      <c r="F42" s="17">
        <v>2.7</v>
      </c>
      <c r="G42" s="17">
        <v>3</v>
      </c>
      <c r="H42" s="17">
        <v>90</v>
      </c>
    </row>
    <row r="43" spans="1:8" ht="12.75" customHeight="1">
      <c r="A43" s="15" t="s">
        <v>30</v>
      </c>
      <c r="B43" s="16">
        <v>102</v>
      </c>
      <c r="C43" s="16">
        <v>118</v>
      </c>
      <c r="D43" s="16">
        <v>-16</v>
      </c>
      <c r="E43" s="17">
        <v>86.4</v>
      </c>
      <c r="F43" s="17">
        <v>21.4</v>
      </c>
      <c r="G43" s="17">
        <v>24.5</v>
      </c>
      <c r="H43" s="17">
        <v>87.3</v>
      </c>
    </row>
    <row r="44" spans="1:8" ht="12.75" customHeight="1">
      <c r="A44" s="15" t="s">
        <v>31</v>
      </c>
      <c r="B44" s="16">
        <v>64</v>
      </c>
      <c r="C44" s="16">
        <v>62</v>
      </c>
      <c r="D44" s="16">
        <v>2</v>
      </c>
      <c r="E44" s="17">
        <v>103.2</v>
      </c>
      <c r="F44" s="17">
        <v>12.5</v>
      </c>
      <c r="G44" s="17">
        <v>11.9</v>
      </c>
      <c r="H44" s="17">
        <v>105</v>
      </c>
    </row>
    <row r="45" spans="1:8" ht="12.75" customHeight="1">
      <c r="A45" s="15" t="s">
        <v>32</v>
      </c>
      <c r="B45" s="16">
        <v>139</v>
      </c>
      <c r="C45" s="16">
        <v>137</v>
      </c>
      <c r="D45" s="16">
        <v>2</v>
      </c>
      <c r="E45" s="17">
        <v>101.5</v>
      </c>
      <c r="F45" s="17">
        <v>4</v>
      </c>
      <c r="G45" s="17">
        <v>4</v>
      </c>
      <c r="H45" s="17">
        <v>100</v>
      </c>
    </row>
    <row r="46" spans="1:8" s="29" customFormat="1" ht="12.75" customHeight="1">
      <c r="A46" s="12" t="s">
        <v>33</v>
      </c>
      <c r="B46" s="14">
        <v>442</v>
      </c>
      <c r="C46" s="14">
        <v>529</v>
      </c>
      <c r="D46" s="14">
        <v>-87</v>
      </c>
      <c r="E46" s="13">
        <v>83.6</v>
      </c>
      <c r="F46" s="13">
        <v>4.3</v>
      </c>
      <c r="G46" s="13">
        <v>5.2</v>
      </c>
      <c r="H46" s="13">
        <v>82.7</v>
      </c>
    </row>
    <row r="47" spans="1:8" ht="12.75" customHeight="1">
      <c r="A47" s="19" t="s">
        <v>34</v>
      </c>
      <c r="B47" s="16">
        <v>70</v>
      </c>
      <c r="C47" s="16">
        <v>70</v>
      </c>
      <c r="D47" s="16">
        <v>0</v>
      </c>
      <c r="E47" s="17">
        <v>100</v>
      </c>
      <c r="F47" s="17">
        <v>21.1</v>
      </c>
      <c r="G47" s="17">
        <v>21.2</v>
      </c>
      <c r="H47" s="17">
        <v>99.5</v>
      </c>
    </row>
    <row r="48" spans="1:8" ht="12.75" customHeight="1">
      <c r="A48" s="15" t="s">
        <v>35</v>
      </c>
      <c r="B48" s="16">
        <v>15</v>
      </c>
      <c r="C48" s="16">
        <v>14</v>
      </c>
      <c r="D48" s="16">
        <v>1</v>
      </c>
      <c r="E48" s="17">
        <v>107.1</v>
      </c>
      <c r="F48" s="17">
        <v>7.1</v>
      </c>
      <c r="G48" s="17">
        <v>6.6</v>
      </c>
      <c r="H48" s="17">
        <v>107.6</v>
      </c>
    </row>
    <row r="49" spans="1:8" ht="12.75" customHeight="1">
      <c r="A49" s="15" t="s">
        <v>36</v>
      </c>
      <c r="B49" s="16">
        <v>202</v>
      </c>
      <c r="C49" s="16">
        <v>268</v>
      </c>
      <c r="D49" s="16">
        <v>-66</v>
      </c>
      <c r="E49" s="17">
        <v>75.4</v>
      </c>
      <c r="F49" s="17">
        <v>5.2</v>
      </c>
      <c r="G49" s="17">
        <v>7</v>
      </c>
      <c r="H49" s="17">
        <v>74.3</v>
      </c>
    </row>
    <row r="50" spans="1:8" ht="12.75" customHeight="1">
      <c r="A50" s="15" t="s">
        <v>37</v>
      </c>
      <c r="B50" s="16">
        <v>86</v>
      </c>
      <c r="C50" s="16">
        <v>89</v>
      </c>
      <c r="D50" s="16">
        <v>-3</v>
      </c>
      <c r="E50" s="17">
        <v>96.6</v>
      </c>
      <c r="F50" s="17">
        <v>11.4</v>
      </c>
      <c r="G50" s="17">
        <v>11.8</v>
      </c>
      <c r="H50" s="17">
        <v>96.6</v>
      </c>
    </row>
    <row r="51" spans="1:8" ht="12.75" customHeight="1">
      <c r="A51" s="15" t="s">
        <v>38</v>
      </c>
      <c r="B51" s="16">
        <v>43</v>
      </c>
      <c r="C51" s="16">
        <v>68</v>
      </c>
      <c r="D51" s="16">
        <v>-25</v>
      </c>
      <c r="E51" s="17">
        <v>63.2</v>
      </c>
      <c r="F51" s="17">
        <v>2.2</v>
      </c>
      <c r="G51" s="17">
        <v>3.5</v>
      </c>
      <c r="H51" s="17">
        <v>62.9</v>
      </c>
    </row>
    <row r="52" spans="1:8" ht="12.75" customHeight="1">
      <c r="A52" s="15" t="s">
        <v>39</v>
      </c>
      <c r="B52" s="16">
        <v>26</v>
      </c>
      <c r="C52" s="16">
        <v>20</v>
      </c>
      <c r="D52" s="16">
        <v>6</v>
      </c>
      <c r="E52" s="17">
        <v>130</v>
      </c>
      <c r="F52" s="17">
        <v>0.8</v>
      </c>
      <c r="G52" s="17">
        <v>0.6</v>
      </c>
      <c r="H52" s="17">
        <v>133.3</v>
      </c>
    </row>
    <row r="53" spans="1:47" ht="12.75" customHeight="1">
      <c r="A53" s="20" t="s">
        <v>40</v>
      </c>
      <c r="B53" s="14">
        <v>84</v>
      </c>
      <c r="C53" s="14">
        <v>94</v>
      </c>
      <c r="D53" s="14">
        <v>-10</v>
      </c>
      <c r="E53" s="13">
        <v>89.4</v>
      </c>
      <c r="F53" s="13">
        <v>1.2</v>
      </c>
      <c r="G53" s="13">
        <v>1.4</v>
      </c>
      <c r="H53" s="13">
        <v>85.7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</row>
    <row r="54" spans="1:8" ht="12.75" customHeight="1">
      <c r="A54" s="18" t="s">
        <v>41</v>
      </c>
      <c r="B54" s="16">
        <v>26</v>
      </c>
      <c r="C54" s="16">
        <v>23</v>
      </c>
      <c r="D54" s="16">
        <v>3</v>
      </c>
      <c r="E54" s="17">
        <v>113</v>
      </c>
      <c r="F54" s="17">
        <v>1.3</v>
      </c>
      <c r="G54" s="17">
        <v>1.1</v>
      </c>
      <c r="H54" s="17">
        <v>118.2</v>
      </c>
    </row>
    <row r="55" spans="1:8" ht="12.75" customHeight="1">
      <c r="A55" s="15" t="s">
        <v>42</v>
      </c>
      <c r="B55" s="16">
        <v>1</v>
      </c>
      <c r="C55" s="16">
        <v>0</v>
      </c>
      <c r="D55" s="16">
        <v>1</v>
      </c>
      <c r="E55" s="17">
        <v>0</v>
      </c>
      <c r="F55" s="17">
        <v>0.3</v>
      </c>
      <c r="G55" s="17">
        <v>0</v>
      </c>
      <c r="H55" s="17">
        <v>0</v>
      </c>
    </row>
    <row r="56" spans="1:8" ht="12.75" customHeight="1">
      <c r="A56" s="15" t="s">
        <v>43</v>
      </c>
      <c r="B56" s="16">
        <v>5</v>
      </c>
      <c r="C56" s="16">
        <v>11</v>
      </c>
      <c r="D56" s="16">
        <v>-6</v>
      </c>
      <c r="E56" s="17">
        <v>45.5</v>
      </c>
      <c r="F56" s="17">
        <v>0.7</v>
      </c>
      <c r="G56" s="17">
        <v>1.6</v>
      </c>
      <c r="H56" s="17">
        <v>43.8</v>
      </c>
    </row>
    <row r="57" spans="1:8" ht="12.75" customHeight="1">
      <c r="A57" s="15" t="s">
        <v>44</v>
      </c>
      <c r="B57" s="16">
        <v>4</v>
      </c>
      <c r="C57" s="16">
        <v>15</v>
      </c>
      <c r="D57" s="16">
        <v>-11</v>
      </c>
      <c r="E57" s="17">
        <v>26.7</v>
      </c>
      <c r="F57" s="17">
        <v>1.3</v>
      </c>
      <c r="G57" s="17">
        <v>4.7</v>
      </c>
      <c r="H57" s="17">
        <v>27.7</v>
      </c>
    </row>
    <row r="58" spans="1:8" ht="12.75" customHeight="1">
      <c r="A58" s="15" t="s">
        <v>45</v>
      </c>
      <c r="B58" s="16">
        <v>1</v>
      </c>
      <c r="C58" s="16">
        <v>2</v>
      </c>
      <c r="D58" s="16">
        <v>-1</v>
      </c>
      <c r="E58" s="17">
        <v>50</v>
      </c>
      <c r="F58" s="17">
        <v>0.2</v>
      </c>
      <c r="G58" s="17">
        <v>0.4</v>
      </c>
      <c r="H58" s="17">
        <v>50</v>
      </c>
    </row>
    <row r="59" spans="1:8" ht="12.75" customHeight="1">
      <c r="A59" s="15" t="s">
        <v>46</v>
      </c>
      <c r="B59" s="16">
        <v>0</v>
      </c>
      <c r="C59" s="16">
        <v>0</v>
      </c>
      <c r="D59" s="16">
        <v>0</v>
      </c>
      <c r="E59" s="17">
        <v>0</v>
      </c>
      <c r="F59" s="17">
        <v>0</v>
      </c>
      <c r="G59" s="17">
        <v>0</v>
      </c>
      <c r="H59" s="17">
        <v>0</v>
      </c>
    </row>
    <row r="60" spans="1:8" ht="12.75" customHeight="1">
      <c r="A60" s="15" t="s">
        <v>47</v>
      </c>
      <c r="B60" s="16">
        <v>47</v>
      </c>
      <c r="C60" s="16">
        <v>43</v>
      </c>
      <c r="D60" s="16">
        <v>4</v>
      </c>
      <c r="E60" s="17">
        <v>109.3</v>
      </c>
      <c r="F60" s="17">
        <v>2.3</v>
      </c>
      <c r="G60" s="17">
        <v>2.1</v>
      </c>
      <c r="H60" s="17">
        <v>109.5</v>
      </c>
    </row>
    <row r="61" spans="1:8" s="29" customFormat="1" ht="12.75" customHeight="1">
      <c r="A61" s="1" t="s">
        <v>48</v>
      </c>
      <c r="B61" s="14">
        <v>2386</v>
      </c>
      <c r="C61" s="14">
        <v>2887</v>
      </c>
      <c r="D61" s="14">
        <v>-501</v>
      </c>
      <c r="E61" s="13">
        <v>82.6</v>
      </c>
      <c r="F61" s="13">
        <v>10.6</v>
      </c>
      <c r="G61" s="13">
        <v>12.8</v>
      </c>
      <c r="H61" s="13">
        <v>82.8</v>
      </c>
    </row>
    <row r="62" spans="1:8" ht="12.75" customHeight="1">
      <c r="A62" s="15" t="s">
        <v>49</v>
      </c>
      <c r="B62" s="16">
        <v>72</v>
      </c>
      <c r="C62" s="16">
        <v>133</v>
      </c>
      <c r="D62" s="16">
        <v>-61</v>
      </c>
      <c r="E62" s="17">
        <v>54.1</v>
      </c>
      <c r="F62" s="17">
        <v>2.4</v>
      </c>
      <c r="G62" s="17">
        <v>4.4</v>
      </c>
      <c r="H62" s="17">
        <v>54.5</v>
      </c>
    </row>
    <row r="63" spans="1:8" ht="12.75" customHeight="1">
      <c r="A63" s="18" t="s">
        <v>50</v>
      </c>
      <c r="B63" s="16">
        <v>186</v>
      </c>
      <c r="C63" s="16">
        <v>186</v>
      </c>
      <c r="D63" s="16">
        <v>0</v>
      </c>
      <c r="E63" s="17">
        <v>100</v>
      </c>
      <c r="F63" s="17">
        <v>35.7</v>
      </c>
      <c r="G63" s="17">
        <v>35.5</v>
      </c>
      <c r="H63" s="17">
        <v>100.6</v>
      </c>
    </row>
    <row r="64" spans="1:8" ht="12.75" customHeight="1">
      <c r="A64" s="19" t="s">
        <v>51</v>
      </c>
      <c r="B64" s="16">
        <v>28</v>
      </c>
      <c r="C64" s="16">
        <v>32</v>
      </c>
      <c r="D64" s="16">
        <v>-4</v>
      </c>
      <c r="E64" s="17">
        <v>87.5</v>
      </c>
      <c r="F64" s="17">
        <v>4.5</v>
      </c>
      <c r="G64" s="17">
        <v>5.1</v>
      </c>
      <c r="H64" s="17">
        <v>88.2</v>
      </c>
    </row>
    <row r="65" spans="1:8" ht="12.75" customHeight="1">
      <c r="A65" s="18" t="s">
        <v>52</v>
      </c>
      <c r="B65" s="16">
        <v>36</v>
      </c>
      <c r="C65" s="16">
        <v>45</v>
      </c>
      <c r="D65" s="16">
        <v>-9</v>
      </c>
      <c r="E65" s="17">
        <v>80</v>
      </c>
      <c r="F65" s="17">
        <v>1.3</v>
      </c>
      <c r="G65" s="17">
        <v>1.6</v>
      </c>
      <c r="H65" s="17">
        <v>81.3</v>
      </c>
    </row>
    <row r="66" spans="1:8" ht="12.75" customHeight="1">
      <c r="A66" s="15" t="s">
        <v>53</v>
      </c>
      <c r="B66" s="16">
        <v>103</v>
      </c>
      <c r="C66" s="16">
        <v>168</v>
      </c>
      <c r="D66" s="16">
        <v>-65</v>
      </c>
      <c r="E66" s="17">
        <v>61.3</v>
      </c>
      <c r="F66" s="17">
        <v>9</v>
      </c>
      <c r="G66" s="17">
        <v>14.7</v>
      </c>
      <c r="H66" s="17">
        <v>61.2</v>
      </c>
    </row>
    <row r="67" spans="1:8" ht="12.75" customHeight="1">
      <c r="A67" s="15" t="s">
        <v>54</v>
      </c>
      <c r="B67" s="16">
        <v>115</v>
      </c>
      <c r="C67" s="16">
        <v>74</v>
      </c>
      <c r="D67" s="16">
        <v>41</v>
      </c>
      <c r="E67" s="17">
        <v>155.4</v>
      </c>
      <c r="F67" s="17">
        <v>12</v>
      </c>
      <c r="G67" s="17">
        <v>7.7</v>
      </c>
      <c r="H67" s="17">
        <v>155.8</v>
      </c>
    </row>
    <row r="68" spans="1:8" ht="12.75" customHeight="1">
      <c r="A68" s="15" t="s">
        <v>55</v>
      </c>
      <c r="B68" s="16">
        <v>436</v>
      </c>
      <c r="C68" s="16">
        <v>445</v>
      </c>
      <c r="D68" s="16">
        <v>-9</v>
      </c>
      <c r="E68" s="17">
        <v>98</v>
      </c>
      <c r="F68" s="17">
        <v>21.6</v>
      </c>
      <c r="G68" s="17">
        <v>22</v>
      </c>
      <c r="H68" s="17">
        <v>98.2</v>
      </c>
    </row>
    <row r="69" spans="1:8" ht="12.75" customHeight="1">
      <c r="A69" s="15" t="s">
        <v>56</v>
      </c>
      <c r="B69" s="16">
        <v>364</v>
      </c>
      <c r="C69" s="16">
        <v>410</v>
      </c>
      <c r="D69" s="16">
        <v>-46</v>
      </c>
      <c r="E69" s="17">
        <v>88.8</v>
      </c>
      <c r="F69" s="17">
        <v>35.1</v>
      </c>
      <c r="G69" s="17">
        <v>39.2</v>
      </c>
      <c r="H69" s="17">
        <v>89.5</v>
      </c>
    </row>
    <row r="70" spans="1:8" ht="12.75" customHeight="1">
      <c r="A70" s="15" t="s">
        <v>57</v>
      </c>
      <c r="B70" s="16">
        <v>21</v>
      </c>
      <c r="C70" s="16">
        <v>45</v>
      </c>
      <c r="D70" s="16">
        <v>-24</v>
      </c>
      <c r="E70" s="17">
        <v>46.7</v>
      </c>
      <c r="F70" s="17">
        <v>0.8</v>
      </c>
      <c r="G70" s="17">
        <v>1.8</v>
      </c>
      <c r="H70" s="17">
        <v>44.4</v>
      </c>
    </row>
    <row r="71" spans="1:8" ht="12.75" customHeight="1">
      <c r="A71" s="15" t="s">
        <v>58</v>
      </c>
      <c r="B71" s="16">
        <v>127</v>
      </c>
      <c r="C71" s="16">
        <v>213</v>
      </c>
      <c r="D71" s="16">
        <v>-86</v>
      </c>
      <c r="E71" s="17">
        <v>59.6</v>
      </c>
      <c r="F71" s="17">
        <v>8</v>
      </c>
      <c r="G71" s="17">
        <v>13.5</v>
      </c>
      <c r="H71" s="17">
        <v>59.3</v>
      </c>
    </row>
    <row r="72" spans="1:8" ht="12.75" customHeight="1">
      <c r="A72" s="15" t="s">
        <v>59</v>
      </c>
      <c r="B72" s="16">
        <v>205</v>
      </c>
      <c r="C72" s="16">
        <v>213</v>
      </c>
      <c r="D72" s="16">
        <v>-8</v>
      </c>
      <c r="E72" s="17">
        <v>96.2</v>
      </c>
      <c r="F72" s="17">
        <v>20</v>
      </c>
      <c r="G72" s="17">
        <v>20.7</v>
      </c>
      <c r="H72" s="17">
        <v>96.6</v>
      </c>
    </row>
    <row r="73" spans="1:8" ht="12.75" customHeight="1">
      <c r="A73" s="15" t="s">
        <v>60</v>
      </c>
      <c r="B73" s="16">
        <v>233</v>
      </c>
      <c r="C73" s="16">
        <v>385</v>
      </c>
      <c r="D73" s="16">
        <v>-152</v>
      </c>
      <c r="E73" s="17">
        <v>60.5</v>
      </c>
      <c r="F73" s="17">
        <v>9.8</v>
      </c>
      <c r="G73" s="17">
        <v>16.3</v>
      </c>
      <c r="H73" s="17">
        <v>60.1</v>
      </c>
    </row>
    <row r="74" spans="1:8" ht="12.75" customHeight="1">
      <c r="A74" s="15" t="s">
        <v>61</v>
      </c>
      <c r="B74" s="16">
        <v>258</v>
      </c>
      <c r="C74" s="16">
        <v>368</v>
      </c>
      <c r="D74" s="16">
        <v>-110</v>
      </c>
      <c r="E74" s="17">
        <v>70.1</v>
      </c>
      <c r="F74" s="17">
        <v>13.5</v>
      </c>
      <c r="G74" s="17">
        <v>19.2</v>
      </c>
      <c r="H74" s="17">
        <v>70.3</v>
      </c>
    </row>
    <row r="75" spans="1:8" ht="12.75" customHeight="1">
      <c r="A75" s="15" t="s">
        <v>62</v>
      </c>
      <c r="B75" s="16">
        <v>202</v>
      </c>
      <c r="C75" s="16">
        <v>170</v>
      </c>
      <c r="D75" s="16">
        <v>32</v>
      </c>
      <c r="E75" s="17">
        <v>118.8</v>
      </c>
      <c r="F75" s="17">
        <v>20.8</v>
      </c>
      <c r="G75" s="17">
        <v>17.4</v>
      </c>
      <c r="H75" s="17">
        <v>119.5</v>
      </c>
    </row>
    <row r="76" spans="1:8" s="29" customFormat="1" ht="12.75" customHeight="1">
      <c r="A76" s="1" t="s">
        <v>63</v>
      </c>
      <c r="B76" s="14">
        <v>959</v>
      </c>
      <c r="C76" s="14">
        <v>1150</v>
      </c>
      <c r="D76" s="14">
        <v>-191</v>
      </c>
      <c r="E76" s="13">
        <v>83.4</v>
      </c>
      <c r="F76" s="13">
        <v>10.4</v>
      </c>
      <c r="G76" s="13">
        <v>12.5</v>
      </c>
      <c r="H76" s="13">
        <v>83.2</v>
      </c>
    </row>
    <row r="77" spans="1:8" ht="12.75" customHeight="1">
      <c r="A77" s="15" t="s">
        <v>64</v>
      </c>
      <c r="B77" s="16">
        <v>144</v>
      </c>
      <c r="C77" s="16">
        <v>188</v>
      </c>
      <c r="D77" s="16">
        <v>-44</v>
      </c>
      <c r="E77" s="17">
        <v>76.6</v>
      </c>
      <c r="F77" s="17">
        <v>20.3</v>
      </c>
      <c r="G77" s="17">
        <v>26.4</v>
      </c>
      <c r="H77" s="17">
        <v>76.9</v>
      </c>
    </row>
    <row r="78" spans="1:8" ht="12.75" customHeight="1">
      <c r="A78" s="15" t="s">
        <v>65</v>
      </c>
      <c r="B78" s="16">
        <v>440</v>
      </c>
      <c r="C78" s="16">
        <v>506</v>
      </c>
      <c r="D78" s="16">
        <v>-66</v>
      </c>
      <c r="E78" s="17">
        <v>87</v>
      </c>
      <c r="F78" s="17">
        <v>13.4</v>
      </c>
      <c r="G78" s="17">
        <v>15.4</v>
      </c>
      <c r="H78" s="17">
        <v>87</v>
      </c>
    </row>
    <row r="79" spans="1:8" ht="12.75" customHeight="1">
      <c r="A79" s="15" t="s">
        <v>66</v>
      </c>
      <c r="B79" s="16">
        <v>103</v>
      </c>
      <c r="C79" s="16">
        <v>156</v>
      </c>
      <c r="D79" s="16">
        <v>-53</v>
      </c>
      <c r="E79" s="17">
        <v>66</v>
      </c>
      <c r="F79" s="17">
        <v>4</v>
      </c>
      <c r="G79" s="17">
        <v>6.1</v>
      </c>
      <c r="H79" s="17">
        <v>65.6</v>
      </c>
    </row>
    <row r="80" spans="1:8" ht="12.75" customHeight="1">
      <c r="A80" s="18" t="s">
        <v>67</v>
      </c>
      <c r="B80" s="16">
        <v>22</v>
      </c>
      <c r="C80" s="16">
        <v>27</v>
      </c>
      <c r="D80" s="16">
        <v>-5</v>
      </c>
      <c r="E80" s="17">
        <v>81.5</v>
      </c>
      <c r="F80" s="17">
        <v>1.9</v>
      </c>
      <c r="G80" s="17">
        <v>2.4</v>
      </c>
      <c r="H80" s="17">
        <v>79.2</v>
      </c>
    </row>
    <row r="81" spans="1:8" ht="12.75" customHeight="1">
      <c r="A81" s="19" t="s">
        <v>68</v>
      </c>
      <c r="B81" s="16">
        <v>8</v>
      </c>
      <c r="C81" s="16">
        <v>11</v>
      </c>
      <c r="D81" s="16">
        <v>-3</v>
      </c>
      <c r="E81" s="17">
        <v>72.7</v>
      </c>
      <c r="F81" s="17">
        <v>2</v>
      </c>
      <c r="G81" s="17">
        <v>2.7</v>
      </c>
      <c r="H81" s="17">
        <v>74.1</v>
      </c>
    </row>
    <row r="82" spans="1:8" ht="12.75" customHeight="1">
      <c r="A82" s="18" t="s">
        <v>69</v>
      </c>
      <c r="B82" s="16">
        <v>272</v>
      </c>
      <c r="C82" s="16">
        <v>300</v>
      </c>
      <c r="D82" s="16">
        <v>-28</v>
      </c>
      <c r="E82" s="17">
        <v>90.7</v>
      </c>
      <c r="F82" s="17">
        <v>10.4</v>
      </c>
      <c r="G82" s="17">
        <v>11.4</v>
      </c>
      <c r="H82" s="17">
        <v>91.2</v>
      </c>
    </row>
    <row r="83" spans="1:8" s="29" customFormat="1" ht="12.75" customHeight="1">
      <c r="A83" s="1" t="s">
        <v>70</v>
      </c>
      <c r="B83" s="14">
        <v>1903</v>
      </c>
      <c r="C83" s="14">
        <v>1943</v>
      </c>
      <c r="D83" s="14">
        <v>-40</v>
      </c>
      <c r="E83" s="13">
        <v>97.9</v>
      </c>
      <c r="F83" s="13">
        <v>13</v>
      </c>
      <c r="G83" s="13">
        <v>13.3</v>
      </c>
      <c r="H83" s="13">
        <v>97.7</v>
      </c>
    </row>
    <row r="84" spans="1:8" ht="12.75" customHeight="1">
      <c r="A84" s="15" t="s">
        <v>71</v>
      </c>
      <c r="B84" s="16">
        <v>62</v>
      </c>
      <c r="C84" s="16">
        <v>41</v>
      </c>
      <c r="D84" s="16">
        <v>21</v>
      </c>
      <c r="E84" s="17">
        <v>151.2</v>
      </c>
      <c r="F84" s="17">
        <v>39.2</v>
      </c>
      <c r="G84" s="17">
        <v>26.1</v>
      </c>
      <c r="H84" s="17">
        <v>150.2</v>
      </c>
    </row>
    <row r="85" spans="1:8" ht="12.75" customHeight="1">
      <c r="A85" s="15" t="s">
        <v>72</v>
      </c>
      <c r="B85" s="16">
        <v>211</v>
      </c>
      <c r="C85" s="16">
        <v>243</v>
      </c>
      <c r="D85" s="16">
        <v>-32</v>
      </c>
      <c r="E85" s="17">
        <v>86.8</v>
      </c>
      <c r="F85" s="17">
        <v>29.2</v>
      </c>
      <c r="G85" s="17">
        <v>33.8</v>
      </c>
      <c r="H85" s="17">
        <v>86.4</v>
      </c>
    </row>
    <row r="86" spans="1:8" ht="12.75" customHeight="1">
      <c r="A86" s="15" t="s">
        <v>73</v>
      </c>
      <c r="B86" s="16">
        <v>109</v>
      </c>
      <c r="C86" s="16">
        <v>104</v>
      </c>
      <c r="D86" s="16">
        <v>5</v>
      </c>
      <c r="E86" s="17">
        <v>104.8</v>
      </c>
      <c r="F86" s="17">
        <v>45.7</v>
      </c>
      <c r="G86" s="17">
        <v>44.1</v>
      </c>
      <c r="H86" s="17">
        <v>103.6</v>
      </c>
    </row>
    <row r="87" spans="1:8" ht="12.75" customHeight="1">
      <c r="A87" s="15" t="s">
        <v>74</v>
      </c>
      <c r="B87" s="16">
        <v>27</v>
      </c>
      <c r="C87" s="16">
        <v>34</v>
      </c>
      <c r="D87" s="16">
        <v>-7</v>
      </c>
      <c r="E87" s="17">
        <v>79.4</v>
      </c>
      <c r="F87" s="17">
        <v>6.7</v>
      </c>
      <c r="G87" s="17">
        <v>8.4</v>
      </c>
      <c r="H87" s="17">
        <v>79.8</v>
      </c>
    </row>
    <row r="88" spans="1:8" ht="12.75" customHeight="1">
      <c r="A88" s="15" t="s">
        <v>75</v>
      </c>
      <c r="B88" s="16">
        <v>121</v>
      </c>
      <c r="C88" s="16">
        <v>125</v>
      </c>
      <c r="D88" s="16">
        <v>-4</v>
      </c>
      <c r="E88" s="17">
        <v>96.8</v>
      </c>
      <c r="F88" s="17">
        <v>6.5</v>
      </c>
      <c r="G88" s="17">
        <v>6.7</v>
      </c>
      <c r="H88" s="17">
        <v>97</v>
      </c>
    </row>
    <row r="89" spans="1:256" ht="12.75" customHeight="1">
      <c r="A89" s="15" t="s">
        <v>76</v>
      </c>
      <c r="B89" s="16">
        <v>241</v>
      </c>
      <c r="C89" s="16">
        <v>225</v>
      </c>
      <c r="D89" s="16">
        <v>16</v>
      </c>
      <c r="E89" s="17">
        <v>107.1</v>
      </c>
      <c r="F89" s="17">
        <v>28.8</v>
      </c>
      <c r="G89" s="17">
        <v>26.9</v>
      </c>
      <c r="H89" s="17">
        <v>107.1</v>
      </c>
      <c r="I89" s="21" t="s">
        <v>77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8" ht="12.75" customHeight="1">
      <c r="A90" s="18" t="s">
        <v>78</v>
      </c>
      <c r="B90" s="16">
        <v>69</v>
      </c>
      <c r="C90" s="16">
        <v>66</v>
      </c>
      <c r="D90" s="16">
        <v>3</v>
      </c>
      <c r="E90" s="17">
        <v>104.5</v>
      </c>
      <c r="F90" s="17">
        <v>3.2</v>
      </c>
      <c r="G90" s="17">
        <v>3.1</v>
      </c>
      <c r="H90" s="17">
        <v>103.2</v>
      </c>
    </row>
    <row r="91" spans="1:8" ht="12.75" customHeight="1">
      <c r="A91" s="15" t="s">
        <v>79</v>
      </c>
      <c r="B91" s="16">
        <v>201</v>
      </c>
      <c r="C91" s="16">
        <v>201</v>
      </c>
      <c r="D91" s="16">
        <v>0</v>
      </c>
      <c r="E91" s="17">
        <v>100</v>
      </c>
      <c r="F91" s="17">
        <v>10.7</v>
      </c>
      <c r="G91" s="17">
        <v>10.7</v>
      </c>
      <c r="H91" s="17">
        <v>100</v>
      </c>
    </row>
    <row r="92" spans="1:8" ht="12.75" customHeight="1">
      <c r="A92" s="15" t="s">
        <v>80</v>
      </c>
      <c r="B92" s="16">
        <v>418</v>
      </c>
      <c r="C92" s="16">
        <v>374</v>
      </c>
      <c r="D92" s="16">
        <v>44</v>
      </c>
      <c r="E92" s="17">
        <v>111.8</v>
      </c>
      <c r="F92" s="17">
        <v>19.8</v>
      </c>
      <c r="G92" s="17">
        <v>17.7</v>
      </c>
      <c r="H92" s="17">
        <v>111.9</v>
      </c>
    </row>
    <row r="93" spans="1:8" ht="12.75" customHeight="1">
      <c r="A93" s="15" t="s">
        <v>81</v>
      </c>
      <c r="B93" s="16">
        <v>264</v>
      </c>
      <c r="C93" s="16">
        <v>233</v>
      </c>
      <c r="D93" s="16">
        <v>31</v>
      </c>
      <c r="E93" s="17">
        <v>113.3</v>
      </c>
      <c r="F93" s="17">
        <v>13.3</v>
      </c>
      <c r="G93" s="17">
        <v>11.8</v>
      </c>
      <c r="H93" s="17">
        <v>112.7</v>
      </c>
    </row>
    <row r="94" spans="1:8" ht="12.75" customHeight="1">
      <c r="A94" s="15" t="s">
        <v>82</v>
      </c>
      <c r="B94" s="16">
        <v>148</v>
      </c>
      <c r="C94" s="16">
        <v>250</v>
      </c>
      <c r="D94" s="16">
        <v>-102</v>
      </c>
      <c r="E94" s="17">
        <v>59.2</v>
      </c>
      <c r="F94" s="17">
        <v>9.8</v>
      </c>
      <c r="G94" s="17">
        <v>16.6</v>
      </c>
      <c r="H94" s="17">
        <v>59</v>
      </c>
    </row>
    <row r="95" spans="1:8" ht="12.75" customHeight="1">
      <c r="A95" s="15" t="s">
        <v>83</v>
      </c>
      <c r="B95" s="16">
        <v>32</v>
      </c>
      <c r="C95" s="16">
        <v>47</v>
      </c>
      <c r="D95" s="16">
        <v>-15</v>
      </c>
      <c r="E95" s="17">
        <v>68.1</v>
      </c>
      <c r="F95" s="17">
        <v>4.1</v>
      </c>
      <c r="G95" s="17">
        <v>6.1</v>
      </c>
      <c r="H95" s="17">
        <v>67.2</v>
      </c>
    </row>
    <row r="96" spans="1:8" s="29" customFormat="1" ht="12.75" customHeight="1">
      <c r="A96" s="1" t="s">
        <v>84</v>
      </c>
      <c r="B96" s="14">
        <v>601</v>
      </c>
      <c r="C96" s="14">
        <v>565</v>
      </c>
      <c r="D96" s="14">
        <v>36</v>
      </c>
      <c r="E96" s="13">
        <v>106.4</v>
      </c>
      <c r="F96" s="13">
        <v>12.5</v>
      </c>
      <c r="G96" s="13">
        <v>11.7</v>
      </c>
      <c r="H96" s="13">
        <v>106.8</v>
      </c>
    </row>
    <row r="97" spans="1:8" s="33" customFormat="1" ht="12.75" customHeight="1">
      <c r="A97" s="19" t="s">
        <v>85</v>
      </c>
      <c r="B97" s="16">
        <v>61</v>
      </c>
      <c r="C97" s="16">
        <v>36</v>
      </c>
      <c r="D97" s="16">
        <v>25</v>
      </c>
      <c r="E97" s="17">
        <v>169.4</v>
      </c>
      <c r="F97" s="17">
        <v>8.6</v>
      </c>
      <c r="G97" s="17">
        <v>5.1</v>
      </c>
      <c r="H97" s="17">
        <v>168.6</v>
      </c>
    </row>
    <row r="98" spans="1:8" ht="12.75" customHeight="1">
      <c r="A98" s="15" t="s">
        <v>86</v>
      </c>
      <c r="B98" s="16">
        <v>9</v>
      </c>
      <c r="C98" s="16">
        <v>20</v>
      </c>
      <c r="D98" s="16">
        <v>-11</v>
      </c>
      <c r="E98" s="17">
        <v>45</v>
      </c>
      <c r="F98" s="17">
        <v>3.5</v>
      </c>
      <c r="G98" s="17">
        <v>7.8</v>
      </c>
      <c r="H98" s="17">
        <v>44.9</v>
      </c>
    </row>
    <row r="99" spans="1:8" ht="12.75" customHeight="1">
      <c r="A99" s="15" t="s">
        <v>87</v>
      </c>
      <c r="B99" s="16">
        <v>116</v>
      </c>
      <c r="C99" s="16">
        <v>115</v>
      </c>
      <c r="D99" s="16">
        <v>1</v>
      </c>
      <c r="E99" s="17">
        <v>100.9</v>
      </c>
      <c r="F99" s="17">
        <v>7.8</v>
      </c>
      <c r="G99" s="17">
        <v>7.7</v>
      </c>
      <c r="H99" s="17">
        <v>101.3</v>
      </c>
    </row>
    <row r="100" spans="1:8" ht="12.75" customHeight="1">
      <c r="A100" s="15" t="s">
        <v>88</v>
      </c>
      <c r="B100" s="16">
        <v>35</v>
      </c>
      <c r="C100" s="16">
        <v>36</v>
      </c>
      <c r="D100" s="16">
        <v>-1</v>
      </c>
      <c r="E100" s="17">
        <v>97.2</v>
      </c>
      <c r="F100" s="17">
        <v>3.3</v>
      </c>
      <c r="G100" s="17">
        <v>3.4</v>
      </c>
      <c r="H100" s="17">
        <v>97.1</v>
      </c>
    </row>
    <row r="101" spans="1:8" ht="12.75" customHeight="1">
      <c r="A101" s="15" t="s">
        <v>89</v>
      </c>
      <c r="B101" s="16">
        <v>311</v>
      </c>
      <c r="C101" s="16">
        <v>241</v>
      </c>
      <c r="D101" s="16">
        <v>70</v>
      </c>
      <c r="E101" s="17">
        <v>129</v>
      </c>
      <c r="F101" s="17">
        <v>48.3</v>
      </c>
      <c r="G101" s="17">
        <v>37.3</v>
      </c>
      <c r="H101" s="17">
        <v>129.5</v>
      </c>
    </row>
    <row r="102" spans="1:8" ht="12.75" customHeight="1">
      <c r="A102" s="15" t="s">
        <v>90</v>
      </c>
      <c r="B102" s="16">
        <v>25</v>
      </c>
      <c r="C102" s="16">
        <v>24</v>
      </c>
      <c r="D102" s="16">
        <v>1</v>
      </c>
      <c r="E102" s="17">
        <v>104.2</v>
      </c>
      <c r="F102" s="17">
        <v>20.7</v>
      </c>
      <c r="G102" s="17">
        <v>19.7</v>
      </c>
      <c r="H102" s="17">
        <v>105.1</v>
      </c>
    </row>
    <row r="103" spans="1:8" ht="12.75" customHeight="1">
      <c r="A103" s="15" t="s">
        <v>91</v>
      </c>
      <c r="B103" s="16">
        <v>21</v>
      </c>
      <c r="C103" s="16">
        <v>71</v>
      </c>
      <c r="D103" s="16">
        <v>-50</v>
      </c>
      <c r="E103" s="17">
        <v>29.6</v>
      </c>
      <c r="F103" s="17">
        <v>5.5</v>
      </c>
      <c r="G103" s="17">
        <v>18.5</v>
      </c>
      <c r="H103" s="17">
        <v>29.7</v>
      </c>
    </row>
    <row r="104" spans="1:8" ht="12.75" customHeight="1">
      <c r="A104" s="15" t="s">
        <v>92</v>
      </c>
      <c r="B104" s="16">
        <v>17</v>
      </c>
      <c r="C104" s="16">
        <v>16</v>
      </c>
      <c r="D104" s="16">
        <v>1</v>
      </c>
      <c r="E104" s="17">
        <v>106.3</v>
      </c>
      <c r="F104" s="17">
        <v>12.3</v>
      </c>
      <c r="G104" s="17">
        <v>11.5</v>
      </c>
      <c r="H104" s="17">
        <v>107</v>
      </c>
    </row>
    <row r="105" spans="1:8" s="34" customFormat="1" ht="12.75" customHeight="1" thickBot="1">
      <c r="A105" s="6" t="s">
        <v>93</v>
      </c>
      <c r="B105" s="22">
        <v>6</v>
      </c>
      <c r="C105" s="22">
        <v>6</v>
      </c>
      <c r="D105" s="22">
        <v>0</v>
      </c>
      <c r="E105" s="23">
        <v>100</v>
      </c>
      <c r="F105" s="23">
        <v>16.5</v>
      </c>
      <c r="G105" s="23">
        <v>16.2</v>
      </c>
      <c r="H105" s="23">
        <v>101.9</v>
      </c>
    </row>
    <row r="106" spans="1:8" s="30" customFormat="1" ht="12.75" customHeight="1">
      <c r="A106" s="24" t="s">
        <v>94</v>
      </c>
      <c r="B106">
        <v>210</v>
      </c>
      <c r="C106">
        <v>0</v>
      </c>
      <c r="D106">
        <v>210</v>
      </c>
      <c r="E106" s="25">
        <v>0</v>
      </c>
      <c r="F106" s="25">
        <v>23.2</v>
      </c>
      <c r="G106" s="25">
        <v>0</v>
      </c>
      <c r="H106" s="25">
        <v>0</v>
      </c>
    </row>
    <row r="107" spans="1:8" ht="12.75" customHeight="1">
      <c r="A107" s="24" t="s">
        <v>95</v>
      </c>
      <c r="B107">
        <v>73</v>
      </c>
      <c r="C107">
        <v>118</v>
      </c>
      <c r="D107">
        <v>-45</v>
      </c>
      <c r="E107" s="17">
        <v>61.9</v>
      </c>
      <c r="F107" s="17">
        <v>7.2</v>
      </c>
      <c r="G107" s="17">
        <v>11.8</v>
      </c>
      <c r="H107" s="17">
        <v>61</v>
      </c>
    </row>
    <row r="108" spans="1:8" ht="12.75" customHeight="1">
      <c r="A108" s="26" t="s">
        <v>96</v>
      </c>
      <c r="B108">
        <v>0</v>
      </c>
      <c r="C108">
        <v>0</v>
      </c>
      <c r="D108">
        <v>0</v>
      </c>
      <c r="E108" s="17">
        <v>0</v>
      </c>
      <c r="F108" s="17">
        <v>0</v>
      </c>
      <c r="G108" s="17">
        <v>0</v>
      </c>
      <c r="H108" s="17">
        <v>0</v>
      </c>
    </row>
    <row r="109" spans="1:8" ht="12.75" customHeight="1">
      <c r="A109" s="26" t="s">
        <v>97</v>
      </c>
      <c r="B109">
        <v>0</v>
      </c>
      <c r="C109">
        <v>0</v>
      </c>
      <c r="D109">
        <v>0</v>
      </c>
      <c r="E109" s="17">
        <v>0</v>
      </c>
      <c r="F109" s="17">
        <v>0</v>
      </c>
      <c r="G109" s="17">
        <v>0</v>
      </c>
      <c r="H109" s="17">
        <v>0</v>
      </c>
    </row>
    <row r="110" spans="1:8" ht="12.75" customHeight="1">
      <c r="A110" s="27" t="s">
        <v>98</v>
      </c>
      <c r="B110">
        <v>47</v>
      </c>
      <c r="C110">
        <v>42</v>
      </c>
      <c r="D110">
        <v>5</v>
      </c>
      <c r="E110" s="17">
        <v>111.9</v>
      </c>
      <c r="F110" s="17">
        <v>49.5</v>
      </c>
      <c r="G110" s="17">
        <v>44</v>
      </c>
      <c r="H110" s="17">
        <v>112.5</v>
      </c>
    </row>
    <row r="111" spans="1:8" ht="12.75" customHeight="1">
      <c r="A111" s="26" t="s">
        <v>99</v>
      </c>
      <c r="B111">
        <v>0</v>
      </c>
      <c r="C111">
        <v>0</v>
      </c>
      <c r="D111">
        <v>0</v>
      </c>
      <c r="E111" s="35">
        <v>0</v>
      </c>
      <c r="F111" s="35">
        <v>0</v>
      </c>
      <c r="G111" s="35">
        <v>0</v>
      </c>
      <c r="H111" s="35">
        <v>0</v>
      </c>
    </row>
    <row r="112" spans="1:228" ht="12.75" customHeight="1">
      <c r="A112" s="27" t="s">
        <v>100</v>
      </c>
      <c r="B112">
        <v>14</v>
      </c>
      <c r="C112">
        <v>15</v>
      </c>
      <c r="D112">
        <v>-1</v>
      </c>
      <c r="E112" s="17">
        <v>93.3</v>
      </c>
      <c r="F112" s="17">
        <v>23.8</v>
      </c>
      <c r="G112" s="17">
        <v>25.8</v>
      </c>
      <c r="H112" s="17">
        <v>92.2</v>
      </c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</row>
    <row r="113" spans="1:8" ht="12.75" customHeight="1">
      <c r="A113" s="26" t="s">
        <v>101</v>
      </c>
      <c r="B113">
        <v>0</v>
      </c>
      <c r="C113">
        <v>0</v>
      </c>
      <c r="D113">
        <v>0</v>
      </c>
      <c r="E113" s="37">
        <v>0</v>
      </c>
      <c r="F113" s="37">
        <v>0</v>
      </c>
      <c r="G113" s="37">
        <v>0</v>
      </c>
      <c r="H113" s="16">
        <v>0</v>
      </c>
    </row>
    <row r="114" spans="1:8" ht="12.75" customHeight="1">
      <c r="A114" s="27" t="s">
        <v>102</v>
      </c>
      <c r="B114">
        <v>0</v>
      </c>
      <c r="C114">
        <v>0</v>
      </c>
      <c r="D114">
        <v>0</v>
      </c>
      <c r="E114" s="37">
        <v>0</v>
      </c>
      <c r="F114" s="37">
        <v>0</v>
      </c>
      <c r="G114" s="37">
        <v>0</v>
      </c>
      <c r="H114" s="16">
        <v>0</v>
      </c>
    </row>
    <row r="115" spans="1:8" ht="12.75" customHeight="1">
      <c r="A115" s="27" t="s">
        <v>103</v>
      </c>
      <c r="B115">
        <v>10</v>
      </c>
      <c r="C115">
        <v>4</v>
      </c>
      <c r="D115">
        <v>6</v>
      </c>
      <c r="E115" s="37">
        <v>250</v>
      </c>
      <c r="F115" s="37">
        <v>81.9</v>
      </c>
      <c r="G115" s="37">
        <v>32.5</v>
      </c>
      <c r="H115" s="16">
        <v>252</v>
      </c>
    </row>
    <row r="116" spans="1:8" ht="12.75" customHeight="1">
      <c r="A116" s="26" t="s">
        <v>104</v>
      </c>
      <c r="B116">
        <v>0</v>
      </c>
      <c r="C116">
        <v>0</v>
      </c>
      <c r="D116">
        <v>0</v>
      </c>
      <c r="E116" s="37">
        <v>0</v>
      </c>
      <c r="F116" s="37">
        <v>0</v>
      </c>
      <c r="G116" s="37">
        <v>0</v>
      </c>
      <c r="H116" s="16">
        <v>0</v>
      </c>
    </row>
    <row r="117" spans="1:8" ht="12.75" customHeight="1">
      <c r="A117" s="27" t="s">
        <v>105</v>
      </c>
      <c r="B117">
        <v>5</v>
      </c>
      <c r="C117">
        <v>2</v>
      </c>
      <c r="D117">
        <v>3</v>
      </c>
      <c r="E117" s="37">
        <v>250</v>
      </c>
      <c r="F117" s="37">
        <v>4.9</v>
      </c>
      <c r="G117" s="37">
        <v>2</v>
      </c>
      <c r="H117" s="16">
        <v>245</v>
      </c>
    </row>
    <row r="118" spans="1:8" ht="12.75" customHeight="1">
      <c r="A118" s="26" t="s">
        <v>106</v>
      </c>
      <c r="B118">
        <v>0</v>
      </c>
      <c r="C118">
        <v>0</v>
      </c>
      <c r="D118">
        <v>0</v>
      </c>
      <c r="E118" s="37">
        <v>0</v>
      </c>
      <c r="F118" s="37">
        <v>0</v>
      </c>
      <c r="G118" s="37">
        <v>0</v>
      </c>
      <c r="H118" s="16">
        <v>0</v>
      </c>
    </row>
    <row r="119" spans="1:8" ht="12.75" customHeight="1">
      <c r="A119" s="27" t="s">
        <v>107</v>
      </c>
      <c r="B119">
        <v>3</v>
      </c>
      <c r="C119">
        <v>4</v>
      </c>
      <c r="D119">
        <v>-1</v>
      </c>
      <c r="E119" s="37">
        <v>75</v>
      </c>
      <c r="F119" s="37">
        <v>19.7</v>
      </c>
      <c r="G119" s="37">
        <v>25.4</v>
      </c>
      <c r="H119" s="16">
        <v>77.6</v>
      </c>
    </row>
    <row r="120" ht="12.75" customHeight="1">
      <c r="H120" s="28"/>
    </row>
    <row r="121" ht="12.75" customHeight="1">
      <c r="H121" s="28"/>
    </row>
    <row r="122" ht="12.75" customHeight="1">
      <c r="H122" s="28"/>
    </row>
    <row r="123" ht="12.75" customHeight="1">
      <c r="H123" s="28"/>
    </row>
    <row r="124" ht="12.75" customHeight="1">
      <c r="H124" s="28"/>
    </row>
    <row r="125" ht="12.75" customHeight="1">
      <c r="H125" s="28"/>
    </row>
    <row r="126" ht="12.75" customHeight="1">
      <c r="H126" s="28"/>
    </row>
    <row r="127" ht="12.75" customHeight="1">
      <c r="H127" s="28"/>
    </row>
    <row r="128" ht="12.75" customHeight="1">
      <c r="H128" s="28"/>
    </row>
    <row r="129" ht="12.75" customHeight="1">
      <c r="H129" s="28"/>
    </row>
    <row r="130" ht="12.75" customHeight="1">
      <c r="H130" s="28"/>
    </row>
    <row r="131" ht="12.75" customHeight="1">
      <c r="H131" s="28"/>
    </row>
    <row r="132" ht="12.75" customHeight="1">
      <c r="H132" s="28"/>
    </row>
    <row r="133" ht="12.75" customHeight="1">
      <c r="H133" s="28"/>
    </row>
    <row r="134" ht="12.75" customHeight="1">
      <c r="H134" s="28"/>
    </row>
  </sheetData>
  <mergeCells count="11">
    <mergeCell ref="B10:E10"/>
    <mergeCell ref="F10:H10"/>
    <mergeCell ref="B7:H7"/>
    <mergeCell ref="B8:H8"/>
    <mergeCell ref="B9:E9"/>
    <mergeCell ref="F9:H9"/>
    <mergeCell ref="A4:H4"/>
    <mergeCell ref="A6:H6"/>
    <mergeCell ref="A5:H5"/>
    <mergeCell ref="A1:H1"/>
    <mergeCell ref="A3:H3"/>
  </mergeCells>
  <printOptions/>
  <pageMargins left="0.3937007874015748" right="0.5905511811023623" top="0.5905511811023623" bottom="0.5905511811023623" header="0.5118110236220472" footer="0.5118110236220472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ru812Nikolaeva</dc:creator>
  <cp:keywords/>
  <dc:description/>
  <cp:lastModifiedBy>Пользователь</cp:lastModifiedBy>
  <dcterms:created xsi:type="dcterms:W3CDTF">2010-11-01T07:38:33Z</dcterms:created>
  <dcterms:modified xsi:type="dcterms:W3CDTF">2010-11-22T09:32:33Z</dcterms:modified>
  <cp:category/>
  <cp:version/>
  <cp:contentType/>
  <cp:contentStatus/>
</cp:coreProperties>
</file>