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<sst xmlns="http://schemas.openxmlformats.org/spreadsheetml/2006/main" count="266" uniqueCount="233">
  <si>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</si>
  <si>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</si>
  <si>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</si>
  <si>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</si>
  <si>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</si>
  <si>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</si>
  <si>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</si>
  <si>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</si>
  <si>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</si>
  <si>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</si>
  <si>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</si>
  <si>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0054</t>
  </si>
  <si>
    <t>Б 095979 от 23.11.2006; Б 095981 от 23.11.2006</t>
  </si>
  <si>
    <t>0055</t>
  </si>
  <si>
    <t>Б 095960 от 09.11.2006</t>
  </si>
  <si>
    <t>0056</t>
  </si>
  <si>
    <t>Б 095008 от 10.03.2006</t>
  </si>
  <si>
    <t>0057</t>
  </si>
  <si>
    <t>Б 068800 от 17.06.2009; Б 068785 от 24.05.2009</t>
  </si>
  <si>
    <t>Республика Марий Эл</t>
  </si>
  <si>
    <t>Б 068756 от 23.04.2009</t>
  </si>
  <si>
    <t>0060</t>
  </si>
  <si>
    <t>КБР</t>
  </si>
  <si>
    <t>Б 068567 от 05.08.2008</t>
  </si>
  <si>
    <t>0061</t>
  </si>
  <si>
    <t>Б 095483 от 30.06.2006; Б 095481 от 30.06.2006; Б 095482 от 30.06.2006</t>
  </si>
  <si>
    <t>0062</t>
  </si>
  <si>
    <t>Чеченская республика</t>
  </si>
  <si>
    <t xml:space="preserve">Б 068654 от 26.11.2008 </t>
  </si>
  <si>
    <t>КЧР</t>
  </si>
  <si>
    <t>0064</t>
  </si>
  <si>
    <t>Республика Калмыкия</t>
  </si>
  <si>
    <t>Б 068118 от 18.04.2007</t>
  </si>
  <si>
    <t>0066</t>
  </si>
  <si>
    <t>Б 068137 от 02.05.2007; Б 068138 от 02.05.2007</t>
  </si>
  <si>
    <t>0067</t>
  </si>
  <si>
    <t>Б 068049 от 05.03.2007</t>
  </si>
  <si>
    <t>0070</t>
  </si>
  <si>
    <t>Б 068127 от 19.04.2007</t>
  </si>
  <si>
    <t>0072</t>
  </si>
  <si>
    <t>Б 095146  22.05.2006;  Б 068440 от 10.09.2009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</si>
  <si>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</si>
  <si>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</si>
  <si>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</si>
  <si>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</si>
  <si>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</si>
  <si>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</si>
  <si>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</si>
  <si>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0077</t>
  </si>
  <si>
    <t>Б 068797 от 03.06.2009</t>
  </si>
  <si>
    <t>0080</t>
  </si>
  <si>
    <t>Б 068542 от 25.06.2008</t>
  </si>
  <si>
    <t>0096</t>
  </si>
  <si>
    <t>0104</t>
  </si>
  <si>
    <t>Челябинская область</t>
  </si>
  <si>
    <t>Б 068806 от 26.06.2009</t>
  </si>
  <si>
    <t>0105</t>
  </si>
  <si>
    <t>Б 068112 от 13.04.2007</t>
  </si>
  <si>
    <t>0106</t>
  </si>
  <si>
    <t>Б 095038 от 03.04.2006</t>
  </si>
  <si>
    <t>0107</t>
  </si>
  <si>
    <t>Б 095824 от 31.08.2006</t>
  </si>
  <si>
    <t>0108</t>
  </si>
  <si>
    <t>Б 068227 от 19.07.2007</t>
  </si>
  <si>
    <t>0110</t>
  </si>
  <si>
    <t>Красноярский край</t>
  </si>
  <si>
    <t>Б 068115 от 16.04.2007</t>
  </si>
  <si>
    <t>0111</t>
  </si>
  <si>
    <t>Б 068160 от 22.05.2007</t>
  </si>
  <si>
    <t>0113</t>
  </si>
  <si>
    <t>Б 095397 от 28.06.2006</t>
  </si>
  <si>
    <t>0114</t>
  </si>
  <si>
    <t>Б 068537 от 25.06.2008; Б 068538 от 25.06.2008</t>
  </si>
  <si>
    <t>0150</t>
  </si>
  <si>
    <t>Свердловская область</t>
  </si>
  <si>
    <t>Б 068114 от 16.04.2007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</si>
  <si>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</si>
  <si>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</si>
  <si>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</si>
  <si>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</si>
  <si>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</si>
  <si>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</si>
  <si>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</si>
  <si>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</si>
  <si>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</si>
  <si>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</si>
  <si>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0094-п</t>
  </si>
  <si>
    <t>г. Краснодар</t>
  </si>
  <si>
    <t>Б 095671 от 31.07.2006</t>
  </si>
  <si>
    <t>0101-п</t>
  </si>
  <si>
    <t>Республика Дагестан</t>
  </si>
  <si>
    <t>Б 095852 от 06.09.2006, Б 095851 от 06.09.2006</t>
  </si>
  <si>
    <t>0102-п</t>
  </si>
  <si>
    <t>Б 068867 от 15.10.2009, Б 068191 от 20.06.2007</t>
  </si>
  <si>
    <t>0105-п</t>
  </si>
  <si>
    <t>Б 095098 от 02.05.2006</t>
  </si>
  <si>
    <t>0110-п</t>
  </si>
  <si>
    <t>г. Нижний Новгород</t>
  </si>
  <si>
    <t>Б 095752 от 17.08.2006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</si>
  <si>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</si>
  <si>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</si>
  <si>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</si>
  <si>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</si>
  <si>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</si>
  <si>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</si>
  <si>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</si>
  <si>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</si>
  <si>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</si>
  <si>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</si>
  <si>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</si>
  <si>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</si>
  <si>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</si>
  <si>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</si>
  <si>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0129-п</t>
  </si>
  <si>
    <t>Б 068461 от 13.03.2008</t>
  </si>
  <si>
    <t>0132-п</t>
  </si>
  <si>
    <t>Ульяновская область</t>
  </si>
  <si>
    <t>Б 068872 от 15.10.2009</t>
  </si>
  <si>
    <t>0133-п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</si>
  <si>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</si>
  <si>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</si>
  <si>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</si>
  <si>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</si>
  <si>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0136-п</t>
  </si>
  <si>
    <t>Б 095788 от 24.08.2006, Б 095789 от 24.08.2006</t>
  </si>
  <si>
    <t>0142-п</t>
  </si>
  <si>
    <t>Б 068497 от 07.05.2008</t>
  </si>
  <si>
    <t>0145-п</t>
  </si>
  <si>
    <t>Б 068818 от 14.07.2009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</si>
  <si>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</si>
  <si>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</si>
  <si>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</si>
  <si>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</si>
  <si>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</si>
  <si>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</si>
  <si>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</si>
  <si>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Кемеровская область</t>
  </si>
  <si>
    <t>Волгоградская область</t>
  </si>
  <si>
    <t xml:space="preserve">КБР 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</si>
  <si>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</si>
  <si>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</si>
  <si>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</si>
  <si>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</si>
  <si>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</si>
  <si>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</si>
  <si>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ЗАО "Веда" </t>
  </si>
  <si>
    <t>ООО "ВинРус"</t>
  </si>
  <si>
    <t>ООО "Алко-Росс"</t>
  </si>
  <si>
    <t xml:space="preserve">ООО "Возрождение" </t>
  </si>
  <si>
    <t xml:space="preserve">ГУП "Винзавод Россия" </t>
  </si>
  <si>
    <t xml:space="preserve">ООО "Альфа Инвест" </t>
  </si>
  <si>
    <t xml:space="preserve">ООО "Фирма "Старт"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</si>
  <si>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</si>
  <si>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</si>
  <si>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</si>
  <si>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</si>
  <si>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</si>
  <si>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</si>
  <si>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"Гарант-партнер" </t>
  </si>
  <si>
    <t xml:space="preserve">ООО "Виноводочная компания" </t>
  </si>
  <si>
    <t xml:space="preserve">ООО "ВинРус" </t>
  </si>
  <si>
    <t xml:space="preserve">ОАО Завод алкогольных напитков "Маяк" </t>
  </si>
  <si>
    <t xml:space="preserve">ООО "Станичная винодельня" </t>
  </si>
  <si>
    <t xml:space="preserve">ООО "Империал - С" </t>
  </si>
  <si>
    <t xml:space="preserve">ООО "Раунд-H" </t>
  </si>
  <si>
    <t xml:space="preserve">ОАО "Ликеро- водочный завод" </t>
  </si>
  <si>
    <t xml:space="preserve">ООО "Канский завод "Биоэтанол" </t>
  </si>
  <si>
    <t xml:space="preserve">ЗАО "Осинниковский винодельческий завод" </t>
  </si>
  <si>
    <t xml:space="preserve">ООО "Ектульпродсервис" </t>
  </si>
  <si>
    <t xml:space="preserve">ООО "Бикар-Алко" </t>
  </si>
  <si>
    <t xml:space="preserve">ООО Лобвинский биохимический завод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</si>
  <si>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</si>
  <si>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</si>
  <si>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"Севоспотребсоюза"Рескоопзаготпромторг" </t>
  </si>
  <si>
    <t xml:space="preserve">ООО "Главспиртторг" </t>
  </si>
  <si>
    <t xml:space="preserve">ЗАО "Завод "Ректинал" </t>
  </si>
  <si>
    <t xml:space="preserve">ЗАО "ВКЗ "Избербашский" </t>
  </si>
  <si>
    <t xml:space="preserve">ООО ЛВЗ "Кизляр" </t>
  </si>
  <si>
    <t xml:space="preserve">ООО "Ключ" </t>
  </si>
  <si>
    <t xml:space="preserve">ООО "Дивеевский родник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</si>
  <si>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</si>
  <si>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</si>
  <si>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</si>
  <si>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</si>
  <si>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</si>
  <si>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</si>
  <si>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</si>
  <si>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"Урари" </t>
  </si>
  <si>
    <t xml:space="preserve">ООО "АРБАТ" </t>
  </si>
  <si>
    <t>0716003771</t>
  </si>
  <si>
    <t>0917005955</t>
  </si>
  <si>
    <t>0517001709</t>
  </si>
  <si>
    <t>0548009923</t>
  </si>
  <si>
    <t>0517011908</t>
  </si>
  <si>
    <t xml:space="preserve">ООО "Еткульпродсервис" </t>
  </si>
  <si>
    <t>7430005620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</si>
  <si>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</si>
  <si>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</si>
  <si>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</si>
  <si>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</si>
  <si>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ВКЗ "Кизляр" </t>
  </si>
  <si>
    <t>0517011810</t>
  </si>
  <si>
    <t xml:space="preserve">ООО "Виконика" </t>
  </si>
  <si>
    <t>0708010006</t>
  </si>
  <si>
    <t xml:space="preserve">ООО "Спин" </t>
  </si>
  <si>
    <t>4702012999</t>
  </si>
  <si>
    <t>0707015467</t>
  </si>
  <si>
    <t>0716003637</t>
  </si>
  <si>
    <t>0814108557</t>
  </si>
  <si>
    <t>0814165072</t>
  </si>
  <si>
    <t>0707015756</t>
  </si>
  <si>
    <t>0716000957</t>
  </si>
  <si>
    <t>0159-п</t>
  </si>
  <si>
    <t>0160-п</t>
  </si>
  <si>
    <t>0161-п</t>
  </si>
  <si>
    <t>ООО "Каскад"</t>
  </si>
  <si>
    <t>0703004182</t>
  </si>
  <si>
    <t>Б 095309, Б 095310, Б095311 от 20.06.2006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</si>
  <si>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</si>
  <si>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</si>
  <si>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</si>
  <si>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</si>
  <si>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</si>
  <si>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</si>
  <si>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0165-п</t>
  </si>
  <si>
    <t>ООО "Спиртзавод Чугуновский"</t>
  </si>
  <si>
    <t>5211003031</t>
  </si>
  <si>
    <t>Б 068066 от 09.03.2007</t>
  </si>
  <si>
    <t>0166-п</t>
  </si>
  <si>
    <t>ООО "ЛВЗ "ДИО"</t>
  </si>
  <si>
    <t>4703093574</t>
  </si>
  <si>
    <t>Б 068555 от 09.07.2008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</si>
  <si>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16.04.2010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</si>
</sst>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center" vertical="top" wrapText="1"/>
    </xf>
    <xf numFmtId="14" fontId="0" fillId="24" borderId="11" xfId="0" applyNumberFormat="1" applyFill="1" applyBorder="1" applyAlignment="1">
      <alignment horizontal="center" vertical="top" wrapText="1"/>
    </xf>
    <xf numFmtId="49" fontId="0" fillId="24" borderId="11" xfId="0" applyNumberFormat="1" applyFill="1" applyBorder="1" applyAlignment="1">
      <alignment horizontal="center" vertical="top" wrapText="1"/>
    </xf>
    <xf numFmtId="0" fontId="0" fillId="24" borderId="11" xfId="0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14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24" borderId="15" xfId="0" applyFill="1" applyBorder="1" applyAlignment="1">
      <alignment horizontal="center" vertical="top" wrapText="1"/>
    </xf>
    <xf numFmtId="14" fontId="3" fillId="24" borderId="16" xfId="0" applyNumberFormat="1" applyFont="1" applyFill="1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14" fontId="0" fillId="24" borderId="11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24" borderId="18" xfId="0" applyFont="1" applyFill="1" applyBorder="1" applyAlignment="1">
      <alignment horizontal="center" vertical="top" wrapText="1"/>
    </xf>
    <xf numFmtId="14" fontId="0" fillId="24" borderId="19" xfId="0" applyNumberFormat="1" applyFont="1" applyFill="1" applyBorder="1" applyAlignment="1">
      <alignment horizontal="center" vertical="top" wrapText="1"/>
    </xf>
    <xf numFmtId="49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top" wrapText="1"/>
    </xf>
    <xf numFmtId="14" fontId="0" fillId="24" borderId="19" xfId="0" applyNumberFormat="1" applyFill="1" applyBorder="1" applyAlignment="1">
      <alignment horizontal="center" vertical="top" wrapText="1"/>
    </xf>
    <xf numFmtId="49" fontId="0" fillId="24" borderId="19" xfId="0" applyNumberForma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top" wrapText="1"/>
    </xf>
    <xf numFmtId="14" fontId="0" fillId="24" borderId="28" xfId="0" applyNumberFormat="1" applyFont="1" applyFill="1" applyBorder="1" applyAlignment="1">
      <alignment horizontal="center" vertical="top" wrapText="1"/>
    </xf>
    <xf numFmtId="49" fontId="0" fillId="24" borderId="28" xfId="0" applyNumberFormat="1" applyFont="1" applyFill="1" applyBorder="1" applyAlignment="1">
      <alignment horizontal="center" vertical="top" wrapText="1"/>
    </xf>
    <xf numFmtId="0" fontId="0" fillId="24" borderId="28" xfId="0" applyFont="1" applyFill="1" applyBorder="1" applyAlignment="1">
      <alignment vertical="top" wrapText="1"/>
    </xf>
    <xf numFmtId="0" fontId="0" fillId="24" borderId="29" xfId="0" applyFont="1" applyFill="1" applyBorder="1" applyAlignment="1">
      <alignment vertical="top" wrapText="1"/>
    </xf>
    <xf numFmtId="14" fontId="3" fillId="24" borderId="19" xfId="0" applyNumberFormat="1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vertical="top" wrapText="1"/>
    </xf>
    <xf numFmtId="0" fontId="0" fillId="24" borderId="30" xfId="0" applyFill="1" applyBorder="1" applyAlignment="1">
      <alignment horizontal="center" vertical="top" wrapText="1"/>
    </xf>
    <xf numFmtId="14" fontId="3" fillId="24" borderId="13" xfId="0" applyNumberFormat="1" applyFont="1" applyFill="1" applyBorder="1" applyAlignment="1">
      <alignment horizontal="center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24" borderId="28" xfId="0" applyFill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24" borderId="19" xfId="0" applyNumberFormat="1" applyFill="1" applyBorder="1" applyAlignment="1">
      <alignment vertical="top" wrapText="1"/>
    </xf>
    <xf numFmtId="49" fontId="0" fillId="24" borderId="11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24" borderId="19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24" borderId="11" xfId="0" applyNumberFormat="1" applyFont="1" applyFill="1" applyBorder="1" applyAlignment="1">
      <alignment vertical="top" wrapText="1"/>
    </xf>
    <xf numFmtId="49" fontId="0" fillId="24" borderId="28" xfId="0" applyNumberFormat="1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49" fontId="3" fillId="24" borderId="19" xfId="0" applyNumberFormat="1" applyFont="1" applyFill="1" applyBorder="1" applyAlignment="1">
      <alignment vertical="top" wrapText="1"/>
    </xf>
    <xf numFmtId="49" fontId="3" fillId="24" borderId="16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2" max="2" width="18.140625" style="0" customWidth="1"/>
    <col min="3" max="3" width="17.140625" style="0" customWidth="1"/>
    <col min="4" max="4" width="35.7109375" style="0" customWidth="1"/>
    <col min="5" max="5" width="12.7109375" style="83" customWidth="1"/>
    <col min="6" max="6" width="23.140625" style="0" customWidth="1"/>
    <col min="7" max="7" width="21.57421875" style="0" customWidth="1"/>
  </cols>
  <sheetData>
    <row r="1" spans="1:7" ht="92.25" customHeight="1" thickBot="1">
      <c r="A1" s="84" t="s">
        <v>232</v>
      </c>
      <c r="B1" s="84"/>
      <c r="C1" s="84"/>
      <c r="D1" s="84"/>
      <c r="E1" s="84"/>
      <c r="F1" s="84"/>
      <c r="G1" s="84"/>
    </row>
    <row r="2" spans="1:7" s="1" customFormat="1" ht="32.25" thickBot="1">
      <c r="A2" s="45" t="s">
        <v>0</v>
      </c>
      <c r="B2" s="46" t="s">
        <v>1</v>
      </c>
      <c r="C2" s="46" t="s">
        <v>2</v>
      </c>
      <c r="D2" s="46" t="s">
        <v>3</v>
      </c>
      <c r="E2" s="70" t="s">
        <v>140</v>
      </c>
      <c r="F2" s="46" t="s">
        <v>4</v>
      </c>
      <c r="G2" s="47" t="s">
        <v>5</v>
      </c>
    </row>
    <row r="3" spans="1:7" s="2" customFormat="1" ht="15.75" thickBot="1">
      <c r="A3" s="53">
        <v>1</v>
      </c>
      <c r="B3" s="54">
        <v>2</v>
      </c>
      <c r="C3" s="54">
        <v>3</v>
      </c>
      <c r="D3" s="54">
        <v>4</v>
      </c>
      <c r="E3" s="71">
        <v>5</v>
      </c>
      <c r="F3" s="54">
        <v>6</v>
      </c>
      <c r="G3" s="55">
        <v>7</v>
      </c>
    </row>
    <row r="4" spans="1:7" s="3" customFormat="1" ht="15">
      <c r="A4" s="48">
        <v>1</v>
      </c>
      <c r="B4" s="49">
        <v>40143</v>
      </c>
      <c r="C4" s="50" t="s">
        <v>6</v>
      </c>
      <c r="D4" s="51" t="s">
        <v>141</v>
      </c>
      <c r="E4" s="72">
        <v>2343016352</v>
      </c>
      <c r="F4" s="51" t="s">
        <v>7</v>
      </c>
      <c r="G4" s="52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142</v>
      </c>
      <c r="E5" s="73">
        <v>5076000296</v>
      </c>
      <c r="F5" s="10" t="s">
        <v>129</v>
      </c>
      <c r="G5" s="11" t="s">
        <v>10</v>
      </c>
    </row>
    <row r="6" spans="1:7" s="3" customFormat="1" ht="30">
      <c r="A6" s="7">
        <f aca="true" t="shared" si="0" ref="A6:A62">A5+1</f>
        <v>3</v>
      </c>
      <c r="B6" s="8">
        <v>40150</v>
      </c>
      <c r="C6" s="9" t="s">
        <v>11</v>
      </c>
      <c r="D6" s="10" t="s">
        <v>143</v>
      </c>
      <c r="E6" s="73">
        <v>7825413717</v>
      </c>
      <c r="F6" s="10" t="s">
        <v>130</v>
      </c>
      <c r="G6" s="11" t="s">
        <v>12</v>
      </c>
    </row>
    <row r="7" spans="1:7" s="3" customFormat="1" ht="15">
      <c r="A7" s="7">
        <f t="shared" si="0"/>
        <v>4</v>
      </c>
      <c r="B7" s="8">
        <v>40150</v>
      </c>
      <c r="C7" s="9" t="s">
        <v>13</v>
      </c>
      <c r="D7" s="10" t="s">
        <v>144</v>
      </c>
      <c r="E7" s="73">
        <v>7825334159</v>
      </c>
      <c r="F7" s="10" t="s">
        <v>130</v>
      </c>
      <c r="G7" s="11" t="s">
        <v>14</v>
      </c>
    </row>
    <row r="8" spans="1:7" s="3" customFormat="1" ht="15">
      <c r="A8" s="7">
        <f t="shared" si="0"/>
        <v>5</v>
      </c>
      <c r="B8" s="8">
        <v>40150</v>
      </c>
      <c r="C8" s="9" t="s">
        <v>15</v>
      </c>
      <c r="D8" s="10" t="s">
        <v>145</v>
      </c>
      <c r="E8" s="73">
        <v>7810943831</v>
      </c>
      <c r="F8" s="10" t="s">
        <v>130</v>
      </c>
      <c r="G8" s="11" t="s">
        <v>16</v>
      </c>
    </row>
    <row r="9" spans="1:7" s="3" customFormat="1" ht="30">
      <c r="A9" s="7">
        <f t="shared" si="0"/>
        <v>6</v>
      </c>
      <c r="B9" s="8">
        <v>40150</v>
      </c>
      <c r="C9" s="9" t="s">
        <v>17</v>
      </c>
      <c r="D9" s="10" t="s">
        <v>146</v>
      </c>
      <c r="E9" s="73">
        <v>7806378471</v>
      </c>
      <c r="F9" s="10" t="s">
        <v>130</v>
      </c>
      <c r="G9" s="11" t="s">
        <v>18</v>
      </c>
    </row>
    <row r="10" spans="1:7" s="3" customFormat="1" ht="15">
      <c r="A10" s="7">
        <f t="shared" si="0"/>
        <v>7</v>
      </c>
      <c r="B10" s="8">
        <v>40150</v>
      </c>
      <c r="C10" s="9" t="s">
        <v>21</v>
      </c>
      <c r="D10" s="10" t="s">
        <v>147</v>
      </c>
      <c r="E10" s="73" t="s">
        <v>210</v>
      </c>
      <c r="F10" s="10" t="s">
        <v>22</v>
      </c>
      <c r="G10" s="11" t="s">
        <v>23</v>
      </c>
    </row>
    <row r="11" spans="1:7" s="3" customFormat="1" ht="52.5" customHeight="1">
      <c r="A11" s="7">
        <f t="shared" si="0"/>
        <v>8</v>
      </c>
      <c r="B11" s="8">
        <v>40150</v>
      </c>
      <c r="C11" s="9" t="s">
        <v>24</v>
      </c>
      <c r="D11" s="10" t="s">
        <v>148</v>
      </c>
      <c r="E11" s="73" t="s">
        <v>211</v>
      </c>
      <c r="F11" s="10" t="s">
        <v>22</v>
      </c>
      <c r="G11" s="11" t="s">
        <v>25</v>
      </c>
    </row>
    <row r="12" spans="1:7" s="6" customFormat="1" ht="23.25" customHeight="1">
      <c r="A12" s="29">
        <f t="shared" si="0"/>
        <v>9</v>
      </c>
      <c r="B12" s="25">
        <v>40150</v>
      </c>
      <c r="C12" s="26" t="s">
        <v>26</v>
      </c>
      <c r="D12" s="27" t="s">
        <v>149</v>
      </c>
      <c r="E12" s="74">
        <v>2008504028</v>
      </c>
      <c r="F12" s="28" t="s">
        <v>27</v>
      </c>
      <c r="G12" s="30" t="s">
        <v>28</v>
      </c>
    </row>
    <row r="13" spans="1:7" s="6" customFormat="1" ht="15">
      <c r="A13" s="29">
        <f t="shared" si="0"/>
        <v>10</v>
      </c>
      <c r="B13" s="25">
        <v>40150</v>
      </c>
      <c r="C13" s="26" t="s">
        <v>30</v>
      </c>
      <c r="D13" s="27" t="s">
        <v>150</v>
      </c>
      <c r="E13" s="74" t="s">
        <v>209</v>
      </c>
      <c r="F13" s="28" t="s">
        <v>31</v>
      </c>
      <c r="G13" s="30" t="s">
        <v>32</v>
      </c>
    </row>
    <row r="14" spans="1:7" s="3" customFormat="1" ht="30">
      <c r="A14" s="40">
        <f>A13+1</f>
        <v>11</v>
      </c>
      <c r="B14" s="41">
        <v>40150</v>
      </c>
      <c r="C14" s="42" t="s">
        <v>33</v>
      </c>
      <c r="D14" s="51" t="s">
        <v>151</v>
      </c>
      <c r="E14" s="75">
        <v>721015927</v>
      </c>
      <c r="F14" s="43" t="s">
        <v>22</v>
      </c>
      <c r="G14" s="44" t="s">
        <v>34</v>
      </c>
    </row>
    <row r="15" spans="1:7" s="6" customFormat="1" ht="15">
      <c r="A15" s="36">
        <f t="shared" si="0"/>
        <v>12</v>
      </c>
      <c r="B15" s="37">
        <v>40150</v>
      </c>
      <c r="C15" s="38" t="s">
        <v>35</v>
      </c>
      <c r="D15" s="27" t="s">
        <v>152</v>
      </c>
      <c r="E15" s="76">
        <v>4634007998</v>
      </c>
      <c r="F15" s="28" t="s">
        <v>131</v>
      </c>
      <c r="G15" s="39" t="s">
        <v>36</v>
      </c>
    </row>
    <row r="16" spans="1:7" s="6" customFormat="1" ht="37.5" customHeight="1">
      <c r="A16" s="36">
        <f t="shared" si="0"/>
        <v>13</v>
      </c>
      <c r="B16" s="37">
        <v>40150</v>
      </c>
      <c r="C16" s="38" t="s">
        <v>37</v>
      </c>
      <c r="D16" s="27" t="s">
        <v>153</v>
      </c>
      <c r="E16" s="76">
        <v>6234029052</v>
      </c>
      <c r="F16" s="28" t="s">
        <v>132</v>
      </c>
      <c r="G16" s="39" t="s">
        <v>38</v>
      </c>
    </row>
    <row r="17" spans="1:7" s="3" customFormat="1" ht="30">
      <c r="A17" s="31">
        <f t="shared" si="0"/>
        <v>14</v>
      </c>
      <c r="B17" s="32">
        <v>40150</v>
      </c>
      <c r="C17" s="33" t="s">
        <v>39</v>
      </c>
      <c r="D17" s="10" t="s">
        <v>154</v>
      </c>
      <c r="E17" s="77">
        <v>7114007450</v>
      </c>
      <c r="F17" s="34" t="s">
        <v>133</v>
      </c>
      <c r="G17" s="35" t="s">
        <v>40</v>
      </c>
    </row>
    <row r="18" spans="1:7" s="6" customFormat="1" ht="25.5" customHeight="1">
      <c r="A18" s="36">
        <f t="shared" si="0"/>
        <v>15</v>
      </c>
      <c r="B18" s="37">
        <v>40150</v>
      </c>
      <c r="C18" s="38" t="s">
        <v>41</v>
      </c>
      <c r="D18" s="27" t="s">
        <v>155</v>
      </c>
      <c r="E18" s="76">
        <v>7741000022</v>
      </c>
      <c r="F18" s="28" t="s">
        <v>42</v>
      </c>
      <c r="G18" s="39" t="s">
        <v>43</v>
      </c>
    </row>
    <row r="19" spans="1:7" s="6" customFormat="1" ht="25.5" customHeight="1">
      <c r="A19" s="36">
        <f t="shared" si="0"/>
        <v>16</v>
      </c>
      <c r="B19" s="37">
        <v>40150</v>
      </c>
      <c r="C19" s="38" t="s">
        <v>44</v>
      </c>
      <c r="D19" s="27" t="s">
        <v>156</v>
      </c>
      <c r="E19" s="76">
        <v>5027071223</v>
      </c>
      <c r="F19" s="28" t="s">
        <v>129</v>
      </c>
      <c r="G19" s="39" t="s">
        <v>45</v>
      </c>
    </row>
    <row r="20" spans="1:7" s="6" customFormat="1" ht="25.5" customHeight="1">
      <c r="A20" s="36">
        <f t="shared" si="0"/>
        <v>17</v>
      </c>
      <c r="B20" s="37">
        <v>40150</v>
      </c>
      <c r="C20" s="38" t="s">
        <v>46</v>
      </c>
      <c r="D20" s="27" t="s">
        <v>157</v>
      </c>
      <c r="E20" s="74" t="s">
        <v>208</v>
      </c>
      <c r="F20" s="28" t="s">
        <v>129</v>
      </c>
      <c r="G20" s="39" t="s">
        <v>47</v>
      </c>
    </row>
    <row r="21" spans="1:7" s="6" customFormat="1" ht="25.5" customHeight="1">
      <c r="A21" s="36">
        <f t="shared" si="0"/>
        <v>18</v>
      </c>
      <c r="B21" s="37">
        <v>40150</v>
      </c>
      <c r="C21" s="38" t="s">
        <v>48</v>
      </c>
      <c r="D21" s="27" t="s">
        <v>158</v>
      </c>
      <c r="E21" s="76">
        <v>7743567850</v>
      </c>
      <c r="F21" s="28" t="s">
        <v>129</v>
      </c>
      <c r="G21" s="39" t="s">
        <v>49</v>
      </c>
    </row>
    <row r="22" spans="1:7" s="3" customFormat="1" ht="33.75" customHeight="1">
      <c r="A22" s="31">
        <f t="shared" si="0"/>
        <v>19</v>
      </c>
      <c r="B22" s="32">
        <v>40150</v>
      </c>
      <c r="C22" s="33" t="s">
        <v>50</v>
      </c>
      <c r="D22" s="10" t="s">
        <v>159</v>
      </c>
      <c r="E22" s="77">
        <v>5007053949</v>
      </c>
      <c r="F22" s="34" t="s">
        <v>129</v>
      </c>
      <c r="G22" s="35" t="s">
        <v>51</v>
      </c>
    </row>
    <row r="23" spans="1:7" s="3" customFormat="1" ht="33" customHeight="1">
      <c r="A23" s="31">
        <f t="shared" si="0"/>
        <v>20</v>
      </c>
      <c r="B23" s="32">
        <v>40157</v>
      </c>
      <c r="C23" s="33" t="s">
        <v>52</v>
      </c>
      <c r="D23" s="10" t="s">
        <v>160</v>
      </c>
      <c r="E23" s="77">
        <v>7806378471</v>
      </c>
      <c r="F23" s="34" t="s">
        <v>130</v>
      </c>
      <c r="G23" s="35" t="s">
        <v>18</v>
      </c>
    </row>
    <row r="24" spans="1:7" s="3" customFormat="1" ht="30">
      <c r="A24" s="31">
        <f t="shared" si="0"/>
        <v>21</v>
      </c>
      <c r="B24" s="32">
        <v>40158</v>
      </c>
      <c r="C24" s="33" t="s">
        <v>53</v>
      </c>
      <c r="D24" s="10" t="s">
        <v>161</v>
      </c>
      <c r="E24" s="77">
        <v>7402006654</v>
      </c>
      <c r="F24" s="34" t="s">
        <v>54</v>
      </c>
      <c r="G24" s="35" t="s">
        <v>55</v>
      </c>
    </row>
    <row r="25" spans="1:7" s="3" customFormat="1" ht="15">
      <c r="A25" s="31">
        <f t="shared" si="0"/>
        <v>22</v>
      </c>
      <c r="B25" s="32">
        <v>40158</v>
      </c>
      <c r="C25" s="33" t="s">
        <v>56</v>
      </c>
      <c r="D25" s="10" t="s">
        <v>162</v>
      </c>
      <c r="E25" s="73" t="s">
        <v>207</v>
      </c>
      <c r="F25" s="34" t="s">
        <v>22</v>
      </c>
      <c r="G25" s="35" t="s">
        <v>57</v>
      </c>
    </row>
    <row r="26" spans="1:7" s="3" customFormat="1" ht="30" customHeight="1">
      <c r="A26" s="31">
        <f t="shared" si="0"/>
        <v>23</v>
      </c>
      <c r="B26" s="32">
        <v>40158</v>
      </c>
      <c r="C26" s="33" t="s">
        <v>58</v>
      </c>
      <c r="D26" s="10" t="s">
        <v>163</v>
      </c>
      <c r="E26" s="77">
        <v>5254021821</v>
      </c>
      <c r="F26" s="34" t="s">
        <v>134</v>
      </c>
      <c r="G26" s="35" t="s">
        <v>59</v>
      </c>
    </row>
    <row r="27" spans="1:7" s="3" customFormat="1" ht="28.5" customHeight="1">
      <c r="A27" s="31">
        <f t="shared" si="0"/>
        <v>24</v>
      </c>
      <c r="B27" s="32">
        <v>40158</v>
      </c>
      <c r="C27" s="33" t="s">
        <v>60</v>
      </c>
      <c r="D27" s="10" t="s">
        <v>164</v>
      </c>
      <c r="E27" s="77">
        <v>5213004136</v>
      </c>
      <c r="F27" s="34" t="s">
        <v>134</v>
      </c>
      <c r="G27" s="35" t="s">
        <v>61</v>
      </c>
    </row>
    <row r="28" spans="1:7" s="3" customFormat="1" ht="15">
      <c r="A28" s="31">
        <f t="shared" si="0"/>
        <v>25</v>
      </c>
      <c r="B28" s="32">
        <v>40158</v>
      </c>
      <c r="C28" s="33" t="s">
        <v>62</v>
      </c>
      <c r="D28" s="10" t="s">
        <v>165</v>
      </c>
      <c r="E28" s="77">
        <v>6501022422</v>
      </c>
      <c r="F28" s="34" t="s">
        <v>135</v>
      </c>
      <c r="G28" s="35" t="s">
        <v>63</v>
      </c>
    </row>
    <row r="29" spans="1:7" s="3" customFormat="1" ht="15">
      <c r="A29" s="31">
        <f t="shared" si="0"/>
        <v>26</v>
      </c>
      <c r="B29" s="32">
        <v>40158</v>
      </c>
      <c r="C29" s="33" t="s">
        <v>64</v>
      </c>
      <c r="D29" s="10" t="s">
        <v>166</v>
      </c>
      <c r="E29" s="77">
        <v>2450021960</v>
      </c>
      <c r="F29" s="34" t="s">
        <v>65</v>
      </c>
      <c r="G29" s="35" t="s">
        <v>66</v>
      </c>
    </row>
    <row r="30" spans="1:7" s="3" customFormat="1" ht="33.75" customHeight="1">
      <c r="A30" s="56">
        <f>A29+1</f>
        <v>27</v>
      </c>
      <c r="B30" s="57">
        <v>40158</v>
      </c>
      <c r="C30" s="58" t="s">
        <v>67</v>
      </c>
      <c r="D30" s="69" t="s">
        <v>167</v>
      </c>
      <c r="E30" s="78">
        <v>4222009611</v>
      </c>
      <c r="F30" s="59" t="s">
        <v>136</v>
      </c>
      <c r="G30" s="60" t="s">
        <v>68</v>
      </c>
    </row>
    <row r="31" spans="1:7" s="3" customFormat="1" ht="38.25" customHeight="1">
      <c r="A31" s="7">
        <f>A30+1</f>
        <v>28</v>
      </c>
      <c r="B31" s="8">
        <v>40158</v>
      </c>
      <c r="C31" s="9" t="s">
        <v>69</v>
      </c>
      <c r="D31" s="10" t="s">
        <v>168</v>
      </c>
      <c r="E31" s="73">
        <v>7430005620</v>
      </c>
      <c r="F31" s="10" t="s">
        <v>54</v>
      </c>
      <c r="G31" s="11" t="s">
        <v>70</v>
      </c>
    </row>
    <row r="32" spans="1:7" s="3" customFormat="1" ht="45" customHeight="1">
      <c r="A32" s="7">
        <f t="shared" si="0"/>
        <v>29</v>
      </c>
      <c r="B32" s="8">
        <v>40158</v>
      </c>
      <c r="C32" s="9" t="s">
        <v>71</v>
      </c>
      <c r="D32" s="10" t="s">
        <v>169</v>
      </c>
      <c r="E32" s="73" t="s">
        <v>206</v>
      </c>
      <c r="F32" s="10" t="s">
        <v>22</v>
      </c>
      <c r="G32" s="11" t="s">
        <v>72</v>
      </c>
    </row>
    <row r="33" spans="1:7" s="3" customFormat="1" ht="30">
      <c r="A33" s="7">
        <f t="shared" si="0"/>
        <v>30</v>
      </c>
      <c r="B33" s="8">
        <v>40163</v>
      </c>
      <c r="C33" s="9" t="s">
        <v>73</v>
      </c>
      <c r="D33" s="10" t="s">
        <v>170</v>
      </c>
      <c r="E33" s="73">
        <v>6673103770</v>
      </c>
      <c r="F33" s="10" t="s">
        <v>74</v>
      </c>
      <c r="G33" s="11" t="s">
        <v>75</v>
      </c>
    </row>
    <row r="34" spans="1:7" s="4" customFormat="1" ht="26.25" customHeight="1">
      <c r="A34" s="7">
        <f t="shared" si="0"/>
        <v>31</v>
      </c>
      <c r="B34" s="12">
        <v>40221</v>
      </c>
      <c r="C34" s="13" t="s">
        <v>77</v>
      </c>
      <c r="D34" s="14" t="s">
        <v>171</v>
      </c>
      <c r="E34" s="79">
        <v>2115000709</v>
      </c>
      <c r="F34" s="14" t="s">
        <v>78</v>
      </c>
      <c r="G34" s="15" t="s">
        <v>79</v>
      </c>
    </row>
    <row r="35" spans="1:7" s="4" customFormat="1" ht="45">
      <c r="A35" s="7">
        <f t="shared" si="0"/>
        <v>32</v>
      </c>
      <c r="B35" s="12">
        <v>40224</v>
      </c>
      <c r="C35" s="13" t="s">
        <v>80</v>
      </c>
      <c r="D35" s="14" t="s">
        <v>172</v>
      </c>
      <c r="E35" s="80">
        <v>1500000025</v>
      </c>
      <c r="F35" s="16" t="s">
        <v>76</v>
      </c>
      <c r="G35" s="17" t="s">
        <v>81</v>
      </c>
    </row>
    <row r="36" spans="1:7" s="4" customFormat="1" ht="45">
      <c r="A36" s="7">
        <f t="shared" si="0"/>
        <v>33</v>
      </c>
      <c r="B36" s="12">
        <v>40240</v>
      </c>
      <c r="C36" s="13" t="s">
        <v>82</v>
      </c>
      <c r="D36" s="14" t="s">
        <v>173</v>
      </c>
      <c r="E36" s="79">
        <v>1503010110</v>
      </c>
      <c r="F36" s="14" t="s">
        <v>76</v>
      </c>
      <c r="G36" s="18" t="s">
        <v>83</v>
      </c>
    </row>
    <row r="37" spans="1:7" s="4" customFormat="1" ht="26.25" customHeight="1">
      <c r="A37" s="7">
        <f t="shared" si="0"/>
        <v>34</v>
      </c>
      <c r="B37" s="12">
        <v>40242</v>
      </c>
      <c r="C37" s="13" t="s">
        <v>84</v>
      </c>
      <c r="D37" s="14" t="s">
        <v>174</v>
      </c>
      <c r="E37" s="79">
        <v>1516610604</v>
      </c>
      <c r="F37" s="14" t="s">
        <v>76</v>
      </c>
      <c r="G37" s="18" t="s">
        <v>85</v>
      </c>
    </row>
    <row r="38" spans="1:7" s="5" customFormat="1" ht="33" customHeight="1">
      <c r="A38" s="7">
        <f t="shared" si="0"/>
        <v>35</v>
      </c>
      <c r="B38" s="12">
        <v>40247</v>
      </c>
      <c r="C38" s="13" t="s">
        <v>86</v>
      </c>
      <c r="D38" s="14" t="s">
        <v>175</v>
      </c>
      <c r="E38" s="79">
        <v>2309085042</v>
      </c>
      <c r="F38" s="14" t="s">
        <v>87</v>
      </c>
      <c r="G38" s="18" t="s">
        <v>88</v>
      </c>
    </row>
    <row r="39" spans="1:7" s="5" customFormat="1" ht="30">
      <c r="A39" s="7">
        <f t="shared" si="0"/>
        <v>36</v>
      </c>
      <c r="B39" s="12">
        <v>40249</v>
      </c>
      <c r="C39" s="13" t="s">
        <v>89</v>
      </c>
      <c r="D39" s="14" t="s">
        <v>176</v>
      </c>
      <c r="E39" s="79" t="s">
        <v>192</v>
      </c>
      <c r="F39" s="14" t="s">
        <v>90</v>
      </c>
      <c r="G39" s="18" t="s">
        <v>91</v>
      </c>
    </row>
    <row r="40" spans="1:7" s="5" customFormat="1" ht="30">
      <c r="A40" s="7">
        <f t="shared" si="0"/>
        <v>37</v>
      </c>
      <c r="B40" s="12">
        <v>40249</v>
      </c>
      <c r="C40" s="13" t="s">
        <v>92</v>
      </c>
      <c r="D40" s="14" t="s">
        <v>177</v>
      </c>
      <c r="E40" s="79" t="s">
        <v>193</v>
      </c>
      <c r="F40" s="14" t="s">
        <v>90</v>
      </c>
      <c r="G40" s="18" t="s">
        <v>93</v>
      </c>
    </row>
    <row r="41" spans="1:7" s="5" customFormat="1" ht="26.25" customHeight="1">
      <c r="A41" s="7">
        <f t="shared" si="0"/>
        <v>38</v>
      </c>
      <c r="B41" s="12">
        <v>40252</v>
      </c>
      <c r="C41" s="13" t="s">
        <v>94</v>
      </c>
      <c r="D41" s="14" t="s">
        <v>178</v>
      </c>
      <c r="E41" s="79">
        <v>3401005435</v>
      </c>
      <c r="F41" s="14" t="s">
        <v>137</v>
      </c>
      <c r="G41" s="18" t="s">
        <v>95</v>
      </c>
    </row>
    <row r="42" spans="1:7" s="5" customFormat="1" ht="15">
      <c r="A42" s="7">
        <f t="shared" si="0"/>
        <v>39</v>
      </c>
      <c r="B42" s="12">
        <v>40255</v>
      </c>
      <c r="C42" s="13" t="s">
        <v>96</v>
      </c>
      <c r="D42" s="14" t="s">
        <v>179</v>
      </c>
      <c r="E42" s="79">
        <v>5257065175</v>
      </c>
      <c r="F42" s="14" t="s">
        <v>97</v>
      </c>
      <c r="G42" s="18" t="s">
        <v>98</v>
      </c>
    </row>
    <row r="43" spans="1:7" s="5" customFormat="1" ht="35.25" customHeight="1">
      <c r="A43" s="7">
        <f t="shared" si="0"/>
        <v>40</v>
      </c>
      <c r="B43" s="12">
        <v>40259</v>
      </c>
      <c r="C43" s="13" t="s">
        <v>99</v>
      </c>
      <c r="D43" s="14" t="s">
        <v>180</v>
      </c>
      <c r="E43" s="79">
        <v>2348015433</v>
      </c>
      <c r="F43" s="14" t="s">
        <v>7</v>
      </c>
      <c r="G43" s="18" t="s">
        <v>100</v>
      </c>
    </row>
    <row r="44" spans="1:7" s="5" customFormat="1" ht="92.25" customHeight="1">
      <c r="A44" s="48">
        <f>A43+1</f>
        <v>41</v>
      </c>
      <c r="B44" s="61">
        <v>40261</v>
      </c>
      <c r="C44" s="62" t="s">
        <v>101</v>
      </c>
      <c r="D44" s="63" t="s">
        <v>181</v>
      </c>
      <c r="E44" s="81" t="s">
        <v>189</v>
      </c>
      <c r="F44" s="63" t="s">
        <v>22</v>
      </c>
      <c r="G44" s="64" t="s">
        <v>102</v>
      </c>
    </row>
    <row r="45" spans="1:7" s="5" customFormat="1" ht="33" customHeight="1">
      <c r="A45" s="48">
        <f>A44+1</f>
        <v>42</v>
      </c>
      <c r="B45" s="61">
        <v>40263</v>
      </c>
      <c r="C45" s="62" t="s">
        <v>103</v>
      </c>
      <c r="D45" s="63" t="s">
        <v>182</v>
      </c>
      <c r="E45" s="81">
        <v>6451415538</v>
      </c>
      <c r="F45" s="63" t="s">
        <v>104</v>
      </c>
      <c r="G45" s="64" t="s">
        <v>105</v>
      </c>
    </row>
    <row r="46" spans="1:7" s="5" customFormat="1" ht="15">
      <c r="A46" s="7">
        <f t="shared" si="0"/>
        <v>43</v>
      </c>
      <c r="B46" s="12">
        <v>40267</v>
      </c>
      <c r="C46" s="13" t="s">
        <v>106</v>
      </c>
      <c r="D46" s="14" t="s">
        <v>183</v>
      </c>
      <c r="E46" s="79">
        <v>1215113542</v>
      </c>
      <c r="F46" s="14" t="s">
        <v>19</v>
      </c>
      <c r="G46" s="18" t="s">
        <v>20</v>
      </c>
    </row>
    <row r="47" spans="1:7" s="5" customFormat="1" ht="15">
      <c r="A47" s="7">
        <f t="shared" si="0"/>
        <v>44</v>
      </c>
      <c r="B47" s="12">
        <v>40270</v>
      </c>
      <c r="C47" s="13" t="s">
        <v>107</v>
      </c>
      <c r="D47" s="14" t="s">
        <v>184</v>
      </c>
      <c r="E47" s="79" t="s">
        <v>190</v>
      </c>
      <c r="F47" s="14" t="s">
        <v>29</v>
      </c>
      <c r="G47" s="18" t="s">
        <v>108</v>
      </c>
    </row>
    <row r="48" spans="1:7" s="5" customFormat="1" ht="15">
      <c r="A48" s="7">
        <f t="shared" si="0"/>
        <v>45</v>
      </c>
      <c r="B48" s="12">
        <v>40270</v>
      </c>
      <c r="C48" s="13" t="s">
        <v>109</v>
      </c>
      <c r="D48" s="14" t="s">
        <v>185</v>
      </c>
      <c r="E48" s="79">
        <v>5029047184</v>
      </c>
      <c r="F48" s="14" t="s">
        <v>129</v>
      </c>
      <c r="G48" s="18" t="s">
        <v>110</v>
      </c>
    </row>
    <row r="49" spans="1:7" s="5" customFormat="1" ht="15">
      <c r="A49" s="7">
        <f t="shared" si="0"/>
        <v>46</v>
      </c>
      <c r="B49" s="12">
        <v>40270</v>
      </c>
      <c r="C49" s="13" t="s">
        <v>111</v>
      </c>
      <c r="D49" s="14" t="s">
        <v>186</v>
      </c>
      <c r="E49" s="79">
        <v>2301029543</v>
      </c>
      <c r="F49" s="14" t="s">
        <v>7</v>
      </c>
      <c r="G49" s="18" t="s">
        <v>112</v>
      </c>
    </row>
    <row r="50" spans="1:7" s="5" customFormat="1" ht="18" customHeight="1">
      <c r="A50" s="7">
        <f t="shared" si="0"/>
        <v>47</v>
      </c>
      <c r="B50" s="12">
        <v>40270</v>
      </c>
      <c r="C50" s="13" t="s">
        <v>113</v>
      </c>
      <c r="D50" s="14" t="s">
        <v>187</v>
      </c>
      <c r="E50" s="79" t="s">
        <v>191</v>
      </c>
      <c r="F50" s="14" t="s">
        <v>90</v>
      </c>
      <c r="G50" s="19" t="s">
        <v>114</v>
      </c>
    </row>
    <row r="51" spans="1:7" s="5" customFormat="1" ht="15">
      <c r="A51" s="7">
        <f t="shared" si="0"/>
        <v>48</v>
      </c>
      <c r="B51" s="12">
        <v>40273</v>
      </c>
      <c r="C51" s="13" t="s">
        <v>115</v>
      </c>
      <c r="D51" s="14" t="s">
        <v>188</v>
      </c>
      <c r="E51" s="79">
        <v>7306038082</v>
      </c>
      <c r="F51" s="14" t="s">
        <v>116</v>
      </c>
      <c r="G51" s="19" t="s">
        <v>117</v>
      </c>
    </row>
    <row r="52" spans="1:7" s="5" customFormat="1" ht="15">
      <c r="A52" s="7">
        <f t="shared" si="0"/>
        <v>49</v>
      </c>
      <c r="B52" s="12">
        <v>40273</v>
      </c>
      <c r="C52" s="13" t="s">
        <v>118</v>
      </c>
      <c r="D52" s="14" t="s">
        <v>194</v>
      </c>
      <c r="E52" s="79" t="s">
        <v>195</v>
      </c>
      <c r="F52" s="14" t="s">
        <v>54</v>
      </c>
      <c r="G52" s="19" t="s">
        <v>70</v>
      </c>
    </row>
    <row r="53" spans="1:7" s="5" customFormat="1" ht="18" customHeight="1">
      <c r="A53" s="7">
        <f t="shared" si="0"/>
        <v>50</v>
      </c>
      <c r="B53" s="12">
        <v>40273</v>
      </c>
      <c r="C53" s="13" t="s">
        <v>119</v>
      </c>
      <c r="D53" s="14" t="s">
        <v>196</v>
      </c>
      <c r="E53" s="79" t="s">
        <v>197</v>
      </c>
      <c r="F53" s="14" t="s">
        <v>129</v>
      </c>
      <c r="G53" s="19" t="s">
        <v>120</v>
      </c>
    </row>
    <row r="54" spans="1:7" s="5" customFormat="1" ht="60">
      <c r="A54" s="7">
        <f t="shared" si="0"/>
        <v>51</v>
      </c>
      <c r="B54" s="12">
        <v>40275</v>
      </c>
      <c r="C54" s="13" t="s">
        <v>121</v>
      </c>
      <c r="D54" s="14" t="s">
        <v>198</v>
      </c>
      <c r="E54" s="79" t="s">
        <v>199</v>
      </c>
      <c r="F54" s="14" t="s">
        <v>76</v>
      </c>
      <c r="G54" s="19" t="s">
        <v>122</v>
      </c>
    </row>
    <row r="55" spans="1:7" s="5" customFormat="1" ht="65.25" customHeight="1">
      <c r="A55" s="7">
        <f t="shared" si="0"/>
        <v>52</v>
      </c>
      <c r="B55" s="12">
        <v>40275</v>
      </c>
      <c r="C55" s="13" t="s">
        <v>123</v>
      </c>
      <c r="D55" s="14" t="s">
        <v>200</v>
      </c>
      <c r="E55" s="79" t="s">
        <v>201</v>
      </c>
      <c r="F55" s="14" t="s">
        <v>90</v>
      </c>
      <c r="G55" s="19" t="s">
        <v>124</v>
      </c>
    </row>
    <row r="56" spans="1:7" s="5" customFormat="1" ht="32.25" customHeight="1">
      <c r="A56" s="7">
        <f t="shared" si="0"/>
        <v>53</v>
      </c>
      <c r="B56" s="12">
        <v>40275</v>
      </c>
      <c r="C56" s="13" t="s">
        <v>125</v>
      </c>
      <c r="D56" s="14" t="s">
        <v>202</v>
      </c>
      <c r="E56" s="79" t="s">
        <v>203</v>
      </c>
      <c r="F56" s="14" t="s">
        <v>138</v>
      </c>
      <c r="G56" s="19" t="s">
        <v>126</v>
      </c>
    </row>
    <row r="57" spans="1:7" s="5" customFormat="1" ht="15">
      <c r="A57" s="7">
        <f t="shared" si="0"/>
        <v>54</v>
      </c>
      <c r="B57" s="12">
        <v>40275</v>
      </c>
      <c r="C57" s="13" t="s">
        <v>127</v>
      </c>
      <c r="D57" s="14" t="s">
        <v>204</v>
      </c>
      <c r="E57" s="79" t="s">
        <v>205</v>
      </c>
      <c r="F57" s="14" t="s">
        <v>139</v>
      </c>
      <c r="G57" s="19" t="s">
        <v>128</v>
      </c>
    </row>
    <row r="58" spans="1:7" s="5" customFormat="1" ht="30">
      <c r="A58" s="7">
        <f t="shared" si="0"/>
        <v>55</v>
      </c>
      <c r="B58" s="66">
        <v>40283</v>
      </c>
      <c r="C58" s="67" t="s">
        <v>212</v>
      </c>
      <c r="D58" s="16" t="s">
        <v>215</v>
      </c>
      <c r="E58" s="80" t="s">
        <v>216</v>
      </c>
      <c r="F58" s="16" t="s">
        <v>22</v>
      </c>
      <c r="G58" s="68" t="s">
        <v>217</v>
      </c>
    </row>
    <row r="59" spans="1:7" s="5" customFormat="1" ht="15">
      <c r="A59" s="7">
        <f t="shared" si="0"/>
        <v>56</v>
      </c>
      <c r="B59" s="66">
        <v>40283</v>
      </c>
      <c r="C59" s="67" t="s">
        <v>213</v>
      </c>
      <c r="D59" s="16" t="s">
        <v>218</v>
      </c>
      <c r="E59" s="80" t="s">
        <v>219</v>
      </c>
      <c r="F59" s="16" t="s">
        <v>139</v>
      </c>
      <c r="G59" s="68" t="s">
        <v>220</v>
      </c>
    </row>
    <row r="60" spans="1:7" s="5" customFormat="1" ht="15">
      <c r="A60" s="7">
        <f t="shared" si="0"/>
        <v>57</v>
      </c>
      <c r="B60" s="66">
        <v>40283</v>
      </c>
      <c r="C60" s="67" t="s">
        <v>214</v>
      </c>
      <c r="D60" s="16" t="s">
        <v>221</v>
      </c>
      <c r="E60" s="80" t="s">
        <v>222</v>
      </c>
      <c r="F60" s="16" t="s">
        <v>135</v>
      </c>
      <c r="G60" s="68" t="s">
        <v>223</v>
      </c>
    </row>
    <row r="61" spans="1:7" s="5" customFormat="1" ht="15">
      <c r="A61" s="7">
        <f t="shared" si="0"/>
        <v>58</v>
      </c>
      <c r="B61" s="66">
        <v>40284</v>
      </c>
      <c r="C61" s="67" t="s">
        <v>224</v>
      </c>
      <c r="D61" s="16" t="s">
        <v>225</v>
      </c>
      <c r="E61" s="80" t="s">
        <v>226</v>
      </c>
      <c r="F61" s="16" t="s">
        <v>134</v>
      </c>
      <c r="G61" s="68" t="s">
        <v>227</v>
      </c>
    </row>
    <row r="62" spans="1:7" s="5" customFormat="1" ht="15">
      <c r="A62" s="7">
        <f t="shared" si="0"/>
        <v>59</v>
      </c>
      <c r="B62" s="66">
        <v>40284</v>
      </c>
      <c r="C62" s="67" t="s">
        <v>228</v>
      </c>
      <c r="D62" s="16" t="s">
        <v>229</v>
      </c>
      <c r="E62" s="80" t="s">
        <v>230</v>
      </c>
      <c r="F62" s="16" t="s">
        <v>139</v>
      </c>
      <c r="G62" s="68" t="s">
        <v>231</v>
      </c>
    </row>
    <row r="63" spans="1:7" s="5" customFormat="1" ht="14.25" customHeight="1" hidden="1">
      <c r="A63" s="7"/>
      <c r="B63" s="66"/>
      <c r="C63" s="67"/>
      <c r="D63" s="16"/>
      <c r="E63" s="80"/>
      <c r="F63" s="16"/>
      <c r="G63" s="68"/>
    </row>
    <row r="64" spans="1:7" s="5" customFormat="1" ht="15" hidden="1">
      <c r="A64" s="65"/>
      <c r="B64" s="66"/>
      <c r="C64" s="67"/>
      <c r="D64" s="16"/>
      <c r="E64" s="80"/>
      <c r="F64" s="16"/>
      <c r="G64" s="68"/>
    </row>
    <row r="65" spans="1:7" s="5" customFormat="1" ht="15" hidden="1">
      <c r="A65" s="65"/>
      <c r="B65" s="66"/>
      <c r="C65" s="67"/>
      <c r="D65" s="16"/>
      <c r="E65" s="80"/>
      <c r="F65" s="16"/>
      <c r="G65" s="68"/>
    </row>
    <row r="66" spans="1:7" s="5" customFormat="1" ht="15" hidden="1">
      <c r="A66" s="65"/>
      <c r="B66" s="66"/>
      <c r="C66" s="67"/>
      <c r="D66" s="16"/>
      <c r="E66" s="80"/>
      <c r="F66" s="16"/>
      <c r="G66" s="68"/>
    </row>
    <row r="67" spans="1:7" s="5" customFormat="1" ht="15" hidden="1">
      <c r="A67" s="65"/>
      <c r="B67" s="66"/>
      <c r="C67" s="67"/>
      <c r="D67" s="16"/>
      <c r="E67" s="80"/>
      <c r="F67" s="16"/>
      <c r="G67" s="68"/>
    </row>
    <row r="68" spans="1:7" s="5" customFormat="1" ht="15" hidden="1">
      <c r="A68" s="65"/>
      <c r="B68" s="66"/>
      <c r="C68" s="67"/>
      <c r="D68" s="16"/>
      <c r="E68" s="80"/>
      <c r="F68" s="16"/>
      <c r="G68" s="68"/>
    </row>
    <row r="69" spans="1:7" s="5" customFormat="1" ht="15" hidden="1">
      <c r="A69" s="65"/>
      <c r="B69" s="66"/>
      <c r="C69" s="67"/>
      <c r="D69" s="16"/>
      <c r="E69" s="80"/>
      <c r="F69" s="16"/>
      <c r="G69" s="68"/>
    </row>
    <row r="70" spans="1:7" s="5" customFormat="1" ht="15.75" thickBot="1">
      <c r="A70" s="20"/>
      <c r="B70" s="21"/>
      <c r="C70" s="22"/>
      <c r="D70" s="23"/>
      <c r="E70" s="82"/>
      <c r="F70" s="23"/>
      <c r="G70" s="24"/>
    </row>
    <row r="71" spans="1:7" s="5" customFormat="1" ht="15">
      <c r="A71"/>
      <c r="B71"/>
      <c r="C71"/>
      <c r="D71"/>
      <c r="E71" s="83"/>
      <c r="F71"/>
      <c r="G7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V&amp;N</cp:lastModifiedBy>
  <cp:lastPrinted>2010-04-16T04:45:23Z</cp:lastPrinted>
  <dcterms:created xsi:type="dcterms:W3CDTF">2010-04-13T14:40:35Z</dcterms:created>
  <dcterms:modified xsi:type="dcterms:W3CDTF">2010-04-20T15:00:02Z</dcterms:modified>
  <cp:category/>
  <cp:version/>
  <cp:contentType/>
  <cp:contentStatus/>
</cp:coreProperties>
</file>